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 defaultThemeVersion="164011"/>
  <mc:AlternateContent xmlns:mc="http://schemas.openxmlformats.org/markup-compatibility/2006">
    <mc:Choice Requires="x15">
      <x15ac:absPath xmlns:x15ac="http://schemas.microsoft.com/office/spreadsheetml/2010/11/ac" url="G:\300 excel\300+ Excel Spread Sheets\Finance\Profit and Loss Templates\"/>
    </mc:Choice>
  </mc:AlternateContent>
  <bookViews>
    <workbookView xWindow="0" yWindow="0" windowWidth="23040" windowHeight="9330" activeTab="1"/>
  </bookViews>
  <sheets>
    <sheet name="Monthly Profit &amp; Loss (manufac)" sheetId="1" r:id="rId1"/>
    <sheet name="Monthly Profit &amp; Loss (service)" sheetId="2" r:id="rId2"/>
    <sheet name="Copyright-2" sheetId="4" state="hidden" r:id="rId3"/>
  </sheets>
  <calcPr calcId="162913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N37" i="2" l="1"/>
  <c r="N33" i="2"/>
  <c r="N32" i="2"/>
  <c r="F9" i="2"/>
  <c r="F27" i="2"/>
  <c r="F29" i="2"/>
  <c r="F30" i="2"/>
  <c r="M27" i="2"/>
  <c r="L27" i="2"/>
  <c r="K27" i="2"/>
  <c r="J27" i="2"/>
  <c r="I27" i="2"/>
  <c r="H27" i="2"/>
  <c r="G27" i="2"/>
  <c r="E27" i="2"/>
  <c r="D27" i="2"/>
  <c r="C27" i="2"/>
  <c r="B27" i="2"/>
  <c r="N26" i="2"/>
  <c r="N25" i="2"/>
  <c r="N24" i="2"/>
  <c r="N23" i="2"/>
  <c r="N22" i="2"/>
  <c r="N21" i="2"/>
  <c r="N20" i="2"/>
  <c r="N19" i="2"/>
  <c r="N18" i="2"/>
  <c r="N17" i="2"/>
  <c r="N16" i="2"/>
  <c r="N15" i="2"/>
  <c r="N14" i="2"/>
  <c r="N13" i="2"/>
  <c r="N12" i="2"/>
  <c r="M9" i="2"/>
  <c r="M29" i="2"/>
  <c r="L9" i="2"/>
  <c r="L29" i="2"/>
  <c r="K9" i="2"/>
  <c r="K29" i="2"/>
  <c r="J9" i="2"/>
  <c r="I9" i="2"/>
  <c r="H9" i="2"/>
  <c r="G9" i="2"/>
  <c r="G29" i="2"/>
  <c r="G30" i="2"/>
  <c r="F34" i="2"/>
  <c r="F38" i="2"/>
  <c r="F39" i="2"/>
  <c r="E9" i="2"/>
  <c r="E29" i="2"/>
  <c r="D9" i="2"/>
  <c r="D29" i="2"/>
  <c r="C9" i="2"/>
  <c r="C29" i="2"/>
  <c r="C30" i="2"/>
  <c r="B9" i="2"/>
  <c r="N8" i="2"/>
  <c r="N7" i="2"/>
  <c r="N6" i="2"/>
  <c r="B4" i="2"/>
  <c r="C4" i="2"/>
  <c r="D4" i="2"/>
  <c r="E4" i="2"/>
  <c r="F4" i="2"/>
  <c r="G4" i="2"/>
  <c r="H4" i="2"/>
  <c r="I4" i="2"/>
  <c r="J4" i="2"/>
  <c r="K4" i="2"/>
  <c r="L4" i="2"/>
  <c r="M4" i="2"/>
  <c r="N48" i="1"/>
  <c r="N44" i="1"/>
  <c r="N43" i="1"/>
  <c r="M38" i="1"/>
  <c r="L38" i="1"/>
  <c r="K38" i="1"/>
  <c r="J38" i="1"/>
  <c r="I38" i="1"/>
  <c r="H38" i="1"/>
  <c r="G38" i="1"/>
  <c r="F38" i="1"/>
  <c r="E38" i="1"/>
  <c r="D38" i="1"/>
  <c r="C38" i="1"/>
  <c r="B38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E9" i="1"/>
  <c r="E17" i="1"/>
  <c r="E19" i="1"/>
  <c r="E20" i="1"/>
  <c r="J9" i="1"/>
  <c r="J17" i="1"/>
  <c r="J19" i="1"/>
  <c r="M17" i="1"/>
  <c r="L17" i="1"/>
  <c r="K17" i="1"/>
  <c r="I17" i="1"/>
  <c r="H17" i="1"/>
  <c r="G17" i="1"/>
  <c r="F17" i="1"/>
  <c r="D17" i="1"/>
  <c r="C17" i="1"/>
  <c r="B17" i="1"/>
  <c r="N16" i="1"/>
  <c r="N15" i="1"/>
  <c r="N14" i="1"/>
  <c r="N13" i="1"/>
  <c r="N12" i="1"/>
  <c r="M9" i="1"/>
  <c r="M19" i="1"/>
  <c r="L9" i="1"/>
  <c r="L19" i="1"/>
  <c r="L20" i="1"/>
  <c r="K9" i="1"/>
  <c r="I9" i="1"/>
  <c r="I19" i="1"/>
  <c r="I20" i="1"/>
  <c r="H9" i="1"/>
  <c r="G9" i="1"/>
  <c r="F9" i="1"/>
  <c r="F19" i="1"/>
  <c r="D9" i="1"/>
  <c r="D19" i="1"/>
  <c r="D20" i="1"/>
  <c r="C9" i="1"/>
  <c r="B9" i="1"/>
  <c r="B19" i="1"/>
  <c r="N8" i="1"/>
  <c r="N6" i="1"/>
  <c r="N7" i="1"/>
  <c r="N9" i="1"/>
  <c r="B4" i="1"/>
  <c r="C4" i="1"/>
  <c r="D4" i="1"/>
  <c r="E4" i="1"/>
  <c r="F4" i="1"/>
  <c r="G4" i="1"/>
  <c r="H4" i="1"/>
  <c r="I4" i="1"/>
  <c r="J4" i="1"/>
  <c r="K4" i="1"/>
  <c r="L4" i="1"/>
  <c r="M4" i="1"/>
  <c r="K30" i="2"/>
  <c r="K34" i="2"/>
  <c r="N38" i="1"/>
  <c r="H29" i="2"/>
  <c r="H30" i="2"/>
  <c r="C19" i="1"/>
  <c r="C40" i="1"/>
  <c r="L40" i="1"/>
  <c r="L41" i="1"/>
  <c r="I29" i="2"/>
  <c r="I34" i="2"/>
  <c r="K19" i="1"/>
  <c r="K40" i="1"/>
  <c r="H19" i="1"/>
  <c r="H20" i="1"/>
  <c r="G19" i="1"/>
  <c r="B29" i="2"/>
  <c r="J29" i="2"/>
  <c r="J34" i="2"/>
  <c r="J38" i="2"/>
  <c r="J39" i="2"/>
  <c r="B40" i="1"/>
  <c r="B20" i="1"/>
  <c r="L45" i="1"/>
  <c r="H34" i="2"/>
  <c r="K20" i="1"/>
  <c r="E30" i="2"/>
  <c r="E34" i="2"/>
  <c r="I30" i="2"/>
  <c r="M30" i="2"/>
  <c r="M34" i="2"/>
  <c r="E40" i="1"/>
  <c r="M40" i="1"/>
  <c r="J40" i="1"/>
  <c r="J20" i="1"/>
  <c r="M20" i="1"/>
  <c r="D40" i="1"/>
  <c r="N27" i="2"/>
  <c r="J30" i="2"/>
  <c r="C34" i="2"/>
  <c r="F35" i="2"/>
  <c r="D30" i="2"/>
  <c r="D34" i="2"/>
  <c r="L30" i="2"/>
  <c r="L34" i="2"/>
  <c r="K38" i="2"/>
  <c r="K39" i="2"/>
  <c r="K35" i="2"/>
  <c r="G40" i="1"/>
  <c r="G20" i="1"/>
  <c r="F20" i="1"/>
  <c r="F40" i="1"/>
  <c r="I40" i="1"/>
  <c r="N17" i="1"/>
  <c r="N19" i="1"/>
  <c r="H40" i="1"/>
  <c r="N9" i="2"/>
  <c r="N29" i="2"/>
  <c r="G34" i="2"/>
  <c r="J35" i="2"/>
  <c r="C20" i="1"/>
  <c r="B34" i="2"/>
  <c r="B30" i="2"/>
  <c r="N40" i="1"/>
  <c r="N20" i="1"/>
  <c r="N34" i="2"/>
  <c r="N30" i="2"/>
  <c r="D35" i="2"/>
  <c r="D38" i="2"/>
  <c r="D39" i="2"/>
  <c r="E35" i="2"/>
  <c r="E38" i="2"/>
  <c r="E39" i="2"/>
  <c r="H41" i="1"/>
  <c r="H45" i="1"/>
  <c r="L35" i="2"/>
  <c r="L38" i="2"/>
  <c r="L39" i="2"/>
  <c r="D41" i="1"/>
  <c r="D45" i="1"/>
  <c r="M41" i="1"/>
  <c r="M45" i="1"/>
  <c r="I35" i="2"/>
  <c r="I38" i="2"/>
  <c r="I39" i="2"/>
  <c r="B41" i="1"/>
  <c r="B45" i="1"/>
  <c r="F41" i="1"/>
  <c r="F45" i="1"/>
  <c r="M35" i="2"/>
  <c r="M38" i="2"/>
  <c r="M39" i="2"/>
  <c r="L49" i="1"/>
  <c r="L50" i="1"/>
  <c r="L46" i="1"/>
  <c r="J41" i="1"/>
  <c r="J45" i="1"/>
  <c r="C45" i="1"/>
  <c r="C41" i="1"/>
  <c r="G38" i="2"/>
  <c r="G39" i="2"/>
  <c r="G35" i="2"/>
  <c r="I45" i="1"/>
  <c r="I41" i="1"/>
  <c r="G45" i="1"/>
  <c r="G41" i="1"/>
  <c r="C38" i="2"/>
  <c r="C39" i="2"/>
  <c r="C35" i="2"/>
  <c r="E41" i="1"/>
  <c r="E45" i="1"/>
  <c r="K45" i="1"/>
  <c r="K41" i="1"/>
  <c r="H38" i="2"/>
  <c r="H39" i="2"/>
  <c r="H35" i="2"/>
  <c r="B38" i="2"/>
  <c r="B39" i="2"/>
  <c r="B35" i="2"/>
  <c r="M46" i="1"/>
  <c r="M49" i="1"/>
  <c r="M50" i="1"/>
  <c r="G49" i="1"/>
  <c r="G50" i="1"/>
  <c r="G46" i="1"/>
  <c r="N38" i="2"/>
  <c r="N39" i="2"/>
  <c r="N35" i="2"/>
  <c r="F46" i="1"/>
  <c r="F49" i="1"/>
  <c r="F50" i="1"/>
  <c r="D49" i="1"/>
  <c r="D50" i="1"/>
  <c r="D46" i="1"/>
  <c r="H49" i="1"/>
  <c r="H50" i="1"/>
  <c r="H46" i="1"/>
  <c r="E46" i="1"/>
  <c r="E49" i="1"/>
  <c r="E50" i="1"/>
  <c r="J46" i="1"/>
  <c r="J49" i="1"/>
  <c r="J50" i="1"/>
  <c r="B46" i="1"/>
  <c r="B49" i="1"/>
  <c r="B50" i="1"/>
  <c r="K49" i="1"/>
  <c r="K50" i="1"/>
  <c r="K46" i="1"/>
  <c r="I46" i="1"/>
  <c r="I49" i="1"/>
  <c r="I50" i="1"/>
  <c r="C49" i="1"/>
  <c r="C50" i="1"/>
  <c r="C46" i="1"/>
  <c r="N41" i="1"/>
  <c r="N45" i="1"/>
  <c r="N46" i="1"/>
  <c r="N49" i="1"/>
  <c r="N50" i="1"/>
</calcChain>
</file>

<file path=xl/comments1.xml><?xml version="1.0" encoding="utf-8"?>
<comments xmlns="http://schemas.openxmlformats.org/spreadsheetml/2006/main">
  <authors>
    <author>William Richard</author>
  </authors>
  <commentList>
    <comment ref="D2" authorId="0" shapeId="0">
      <text>
        <r>
          <rPr>
            <b/>
            <sz val="11"/>
            <color indexed="81"/>
            <rFont val="Tahoma"/>
            <family val="2"/>
          </rPr>
          <t>Enter date in format DD/MM/YY</t>
        </r>
      </text>
    </comment>
    <comment ref="A8" authorId="0" shapeId="0">
      <text>
        <r>
          <rPr>
            <sz val="9"/>
            <color indexed="81"/>
            <rFont val="Tahoma"/>
            <family val="2"/>
          </rPr>
          <t>Insert any additional rows above this row</t>
        </r>
      </text>
    </comment>
    <comment ref="A16" authorId="0" shapeId="0">
      <text>
        <r>
          <rPr>
            <sz val="9"/>
            <color indexed="81"/>
            <rFont val="Tahoma"/>
            <family val="2"/>
          </rPr>
          <t>Insert any additional rows above this row</t>
        </r>
      </text>
    </comment>
    <comment ref="A37" authorId="0" shapeId="0">
      <text>
        <r>
          <rPr>
            <sz val="9"/>
            <color indexed="81"/>
            <rFont val="Tahoma"/>
            <family val="2"/>
          </rPr>
          <t>Insert any additional rows above this row</t>
        </r>
      </text>
    </comment>
  </commentList>
</comments>
</file>

<file path=xl/comments2.xml><?xml version="1.0" encoding="utf-8"?>
<comments xmlns="http://schemas.openxmlformats.org/spreadsheetml/2006/main">
  <authors>
    <author>William Richard</author>
  </authors>
  <commentList>
    <comment ref="D2" authorId="0" shapeId="0">
      <text>
        <r>
          <rPr>
            <b/>
            <sz val="11"/>
            <color indexed="81"/>
            <rFont val="Tahoma"/>
            <family val="2"/>
          </rPr>
          <t>Enter date in format DD/MM/YY</t>
        </r>
      </text>
    </comment>
    <comment ref="A8" authorId="0" shapeId="0">
      <text>
        <r>
          <rPr>
            <sz val="9"/>
            <color indexed="81"/>
            <rFont val="Tahoma"/>
            <family val="2"/>
          </rPr>
          <t>Insert any additional rows above this row</t>
        </r>
      </text>
    </comment>
    <comment ref="A26" authorId="0" shapeId="0">
      <text>
        <r>
          <rPr>
            <sz val="9"/>
            <color indexed="81"/>
            <rFont val="Tahoma"/>
            <family val="2"/>
          </rPr>
          <t>Insert any additional rows above this row</t>
        </r>
      </text>
    </comment>
  </commentList>
</comments>
</file>

<file path=xl/sharedStrings.xml><?xml version="1.0" encoding="utf-8"?>
<sst xmlns="http://schemas.openxmlformats.org/spreadsheetml/2006/main" count="81" uniqueCount="45">
  <si>
    <t>Your Company Name / Logo</t>
  </si>
  <si>
    <t>Financial Year Beginning</t>
  </si>
  <si>
    <t>Profit &amp; Loss</t>
  </si>
  <si>
    <t>Full Year</t>
  </si>
  <si>
    <t>Revenue</t>
  </si>
  <si>
    <t>Revenue Type 1</t>
  </si>
  <si>
    <t>Revenue Type 2</t>
  </si>
  <si>
    <t>Revenue Type 3</t>
  </si>
  <si>
    <t>Total Gross Revenue</t>
  </si>
  <si>
    <t>Cost of Goods Sold</t>
  </si>
  <si>
    <t>Product 1</t>
  </si>
  <si>
    <t>Product 2</t>
  </si>
  <si>
    <t>Product 3</t>
  </si>
  <si>
    <t>Product 4</t>
  </si>
  <si>
    <t>Product 5</t>
  </si>
  <si>
    <t>Total Cost of Goods Sold</t>
  </si>
  <si>
    <r>
      <t xml:space="preserve">Gross Profit / </t>
    </r>
    <r>
      <rPr>
        <b/>
        <sz val="10"/>
        <color rgb="FFFF0000"/>
        <rFont val="Arial"/>
        <family val="2"/>
      </rPr>
      <t>(Loss)</t>
    </r>
  </si>
  <si>
    <r>
      <t xml:space="preserve">Gross Profit / </t>
    </r>
    <r>
      <rPr>
        <b/>
        <i/>
        <sz val="10"/>
        <color rgb="FFFF0000"/>
        <rFont val="Arial"/>
        <family val="2"/>
      </rPr>
      <t>(Loss)</t>
    </r>
    <r>
      <rPr>
        <b/>
        <i/>
        <sz val="10"/>
        <rFont val="Arial"/>
        <family val="2"/>
      </rPr>
      <t xml:space="preserve"> %</t>
    </r>
  </si>
  <si>
    <t>Operating Expenses</t>
  </si>
  <si>
    <t>Salaries &amp; Payroll Costs</t>
  </si>
  <si>
    <t>Electricity</t>
  </si>
  <si>
    <t>Gas</t>
  </si>
  <si>
    <t>Water</t>
  </si>
  <si>
    <t>Rent</t>
  </si>
  <si>
    <t>Insurance</t>
  </si>
  <si>
    <t>Office Supplies</t>
  </si>
  <si>
    <t>Advertising Costs</t>
  </si>
  <si>
    <t>Telecomms - Phone, Internet etc.</t>
  </si>
  <si>
    <t>Travel Costs</t>
  </si>
  <si>
    <t>Equipment</t>
  </si>
  <si>
    <t>Other 1</t>
  </si>
  <si>
    <t>Other 2</t>
  </si>
  <si>
    <t>Other 3</t>
  </si>
  <si>
    <t>Other 4</t>
  </si>
  <si>
    <t>Total Operating Expenses</t>
  </si>
  <si>
    <r>
      <t xml:space="preserve">Net Profit / </t>
    </r>
    <r>
      <rPr>
        <b/>
        <sz val="10"/>
        <color rgb="FFFF0000"/>
        <rFont val="Arial"/>
        <family val="2"/>
      </rPr>
      <t>(Loss)</t>
    </r>
    <r>
      <rPr>
        <b/>
        <sz val="10"/>
        <rFont val="Arial"/>
        <family val="2"/>
      </rPr>
      <t xml:space="preserve"> Before Depreciation, Interest &amp; Taxes</t>
    </r>
  </si>
  <si>
    <r>
      <t xml:space="preserve">Net Profit / </t>
    </r>
    <r>
      <rPr>
        <b/>
        <i/>
        <sz val="10"/>
        <color rgb="FFFF0000"/>
        <rFont val="Arial"/>
        <family val="2"/>
      </rPr>
      <t>(Loss)</t>
    </r>
    <r>
      <rPr>
        <b/>
        <i/>
        <sz val="10"/>
        <rFont val="Arial"/>
        <family val="2"/>
      </rPr>
      <t xml:space="preserve"> %</t>
    </r>
  </si>
  <si>
    <t>Depreciation</t>
  </si>
  <si>
    <t>Interest Costs</t>
  </si>
  <si>
    <t>Profit Before Tax</t>
  </si>
  <si>
    <t>Taxes</t>
  </si>
  <si>
    <t>Net Profit</t>
  </si>
  <si>
    <t>Total Revenue</t>
  </si>
  <si>
    <t xml:space="preserve">Need help? Please see this page for information: </t>
  </si>
  <si>
    <t>https://exceltemplate.net/support/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</si>
</sst>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[$-409]mmmm\ d\,\ yyyy;@"/>
    <numFmt numFmtId="165" formatCode="mmm"/>
    <numFmt numFmtId="166" formatCode="#,##0_ ;[Red]\-#,##0\ "/>
    <numFmt numFmtId="167" formatCode="#,##0;[Red]\(#,##0\);"/>
    <numFmt numFmtId="168" formatCode="0%;[Red]\-0%"/>
    <numFmt numFmtId="169" formatCode="#,##0;[Red]\(#,##0\);\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4" tint="-0.249977111117893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rgb="FFFF0000"/>
      <name val="Arial"/>
      <family val="2"/>
    </font>
    <font>
      <b/>
      <i/>
      <sz val="10"/>
      <color theme="1"/>
      <name val="Arial"/>
      <family val="2"/>
    </font>
    <font>
      <b/>
      <i/>
      <sz val="10"/>
      <color rgb="FFFF0000"/>
      <name val="Arial"/>
      <family val="2"/>
    </font>
    <font>
      <b/>
      <i/>
      <sz val="10"/>
      <name val="Arial"/>
      <family val="2"/>
    </font>
    <font>
      <i/>
      <sz val="10"/>
      <color theme="1"/>
      <name val="Arial"/>
      <family val="2"/>
    </font>
    <font>
      <b/>
      <sz val="10"/>
      <name val="Arial"/>
      <family val="2"/>
    </font>
    <font>
      <b/>
      <sz val="11"/>
      <color indexed="81"/>
      <name val="Tahoma"/>
      <family val="2"/>
    </font>
    <font>
      <sz val="9"/>
      <color indexed="81"/>
      <name val="Tahoma"/>
      <family val="2"/>
    </font>
    <font>
      <sz val="20"/>
      <color theme="1"/>
      <name val="Arial"/>
      <family val="2"/>
    </font>
    <font>
      <sz val="20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20"/>
      <color theme="10"/>
      <name val="Arial"/>
      <family val="2"/>
    </font>
    <font>
      <u/>
      <sz val="20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9" fillId="0" borderId="0" applyNumberFormat="0" applyFill="0" applyBorder="0" applyAlignment="0" applyProtection="0"/>
  </cellStyleXfs>
  <cellXfs count="43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0" borderId="0" xfId="0" applyFont="1"/>
    <xf numFmtId="0" fontId="4" fillId="2" borderId="0" xfId="0" applyFont="1" applyFill="1" applyAlignment="1">
      <alignment horizontal="center"/>
    </xf>
    <xf numFmtId="0" fontId="6" fillId="2" borderId="0" xfId="0" applyFont="1" applyFill="1" applyAlignment="1">
      <alignment vertical="center"/>
    </xf>
    <xf numFmtId="165" fontId="4" fillId="2" borderId="0" xfId="0" applyNumberFormat="1" applyFont="1" applyFill="1" applyAlignment="1">
      <alignment horizontal="right"/>
    </xf>
    <xf numFmtId="0" fontId="4" fillId="2" borderId="0" xfId="0" applyFont="1" applyFill="1" applyAlignment="1">
      <alignment horizontal="right"/>
    </xf>
    <xf numFmtId="0" fontId="7" fillId="4" borderId="0" xfId="0" applyFont="1" applyFill="1"/>
    <xf numFmtId="166" fontId="8" fillId="4" borderId="0" xfId="0" applyNumberFormat="1" applyFont="1" applyFill="1"/>
    <xf numFmtId="166" fontId="7" fillId="4" borderId="0" xfId="0" applyNumberFormat="1" applyFont="1" applyFill="1"/>
    <xf numFmtId="0" fontId="8" fillId="0" borderId="0" xfId="0" applyFont="1"/>
    <xf numFmtId="0" fontId="8" fillId="0" borderId="0" xfId="0" applyFont="1" applyAlignment="1">
      <alignment horizontal="left" indent="2"/>
    </xf>
    <xf numFmtId="167" fontId="8" fillId="0" borderId="0" xfId="0" applyNumberFormat="1" applyFont="1" applyProtection="1">
      <protection locked="0"/>
    </xf>
    <xf numFmtId="167" fontId="7" fillId="0" borderId="0" xfId="0" applyNumberFormat="1" applyFont="1"/>
    <xf numFmtId="0" fontId="7" fillId="0" borderId="3" xfId="0" applyFont="1" applyBorder="1"/>
    <xf numFmtId="167" fontId="7" fillId="0" borderId="3" xfId="0" applyNumberFormat="1" applyFont="1" applyBorder="1"/>
    <xf numFmtId="167" fontId="8" fillId="0" borderId="0" xfId="0" applyNumberFormat="1" applyFont="1"/>
    <xf numFmtId="167" fontId="8" fillId="4" borderId="0" xfId="0" applyNumberFormat="1" applyFont="1" applyFill="1"/>
    <xf numFmtId="167" fontId="7" fillId="4" borderId="0" xfId="0" applyNumberFormat="1" applyFont="1" applyFill="1"/>
    <xf numFmtId="0" fontId="7" fillId="0" borderId="0" xfId="0" applyFont="1"/>
    <xf numFmtId="0" fontId="10" fillId="0" borderId="0" xfId="0" applyFont="1"/>
    <xf numFmtId="168" fontId="10" fillId="0" borderId="0" xfId="1" applyNumberFormat="1" applyFont="1" applyAlignment="1">
      <alignment horizontal="right"/>
    </xf>
    <xf numFmtId="0" fontId="13" fillId="0" borderId="0" xfId="0" applyFont="1"/>
    <xf numFmtId="169" fontId="8" fillId="0" borderId="0" xfId="0" applyNumberFormat="1" applyFont="1"/>
    <xf numFmtId="169" fontId="7" fillId="0" borderId="0" xfId="0" applyNumberFormat="1" applyFont="1"/>
    <xf numFmtId="169" fontId="8" fillId="4" borderId="0" xfId="0" applyNumberFormat="1" applyFont="1" applyFill="1"/>
    <xf numFmtId="169" fontId="7" fillId="4" borderId="0" xfId="0" applyNumberFormat="1" applyFont="1" applyFill="1"/>
    <xf numFmtId="169" fontId="3" fillId="0" borderId="0" xfId="0" applyNumberFormat="1" applyFont="1"/>
    <xf numFmtId="169" fontId="4" fillId="0" borderId="0" xfId="0" applyNumberFormat="1" applyFont="1"/>
    <xf numFmtId="0" fontId="4" fillId="0" borderId="0" xfId="0" applyFont="1"/>
    <xf numFmtId="0" fontId="17" fillId="0" borderId="0" xfId="0" applyFont="1"/>
    <xf numFmtId="0" fontId="18" fillId="0" borderId="0" xfId="0" applyFont="1"/>
    <xf numFmtId="0" fontId="20" fillId="0" borderId="0" xfId="2" applyFont="1"/>
    <xf numFmtId="0" fontId="17" fillId="0" borderId="0" xfId="0" applyFont="1" applyAlignment="1"/>
    <xf numFmtId="0" fontId="21" fillId="0" borderId="0" xfId="2" applyFont="1" applyAlignment="1"/>
    <xf numFmtId="0" fontId="2" fillId="2" borderId="0" xfId="0" applyFont="1" applyFill="1" applyAlignment="1" applyProtection="1">
      <alignment vertical="center" wrapText="1"/>
      <protection locked="0"/>
    </xf>
    <xf numFmtId="0" fontId="2" fillId="2" borderId="0" xfId="0" applyFont="1" applyFill="1" applyAlignment="1" applyProtection="1">
      <alignment vertical="center"/>
      <protection locked="0"/>
    </xf>
    <xf numFmtId="0" fontId="5" fillId="2" borderId="0" xfId="0" applyFont="1" applyFill="1"/>
    <xf numFmtId="164" fontId="4" fillId="3" borderId="1" xfId="0" applyNumberFormat="1" applyFont="1" applyFill="1" applyBorder="1" applyAlignment="1" applyProtection="1">
      <alignment horizontal="center"/>
      <protection locked="0"/>
    </xf>
    <xf numFmtId="164" fontId="4" fillId="3" borderId="2" xfId="0" applyNumberFormat="1" applyFont="1" applyFill="1" applyBorder="1" applyAlignment="1" applyProtection="1">
      <alignment horizontal="center"/>
      <protection locked="0"/>
    </xf>
    <xf numFmtId="0" fontId="17" fillId="0" borderId="0" xfId="0" applyFont="1" applyAlignment="1">
      <alignment horizontal="left"/>
    </xf>
    <xf numFmtId="0" fontId="21" fillId="0" borderId="0" xfId="2" applyFont="1" applyAlignment="1">
      <alignment horizontal="left"/>
    </xf>
  </cellXfs>
  <cellStyles count="3">
    <cellStyle name="Hyperlink" xfId="2" builtinId="8"/>
    <cellStyle name="Normal" xfId="0" builtinId="0"/>
    <cellStyle name="Percent" xfId="1" builtinId="5"/>
  </cellStyles>
  <dxfs count="7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exceltemplate.net/?utm_source=template&amp;utm_medium=tbanner&amp;utm_campaign=copyright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28784</xdr:rowOff>
    </xdr:from>
    <xdr:to>
      <xdr:col>11</xdr:col>
      <xdr:colOff>476250</xdr:colOff>
      <xdr:row>36</xdr:row>
      <xdr:rowOff>3384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6D79DA8-AC57-CE4D-AB73-6B256102EB3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28784"/>
          <a:ext cx="9906000" cy="7086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hyperlink" Target="https://exceltemplate.net/support/?utm_source=template&amp;utm_medium=tbanner&amp;utm_campaign=copyright" TargetMode="External"/><Relationship Id="rId1" Type="http://schemas.openxmlformats.org/officeDocument/2006/relationships/hyperlink" Target="https://exceltemplate.net/support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55"/>
  <sheetViews>
    <sheetView showGridLines="0" zoomScale="85" zoomScaleNormal="85" zoomScalePageLayoutView="85" workbookViewId="0">
      <pane xSplit="1" ySplit="4" topLeftCell="B5" activePane="bottomRight" state="frozen"/>
      <selection activeCell="D2" sqref="D2:E2"/>
      <selection pane="topRight" activeCell="D2" sqref="D2:E2"/>
      <selection pane="bottomLeft" activeCell="D2" sqref="D2:E2"/>
      <selection pane="bottomRight" sqref="A1:A3"/>
    </sheetView>
  </sheetViews>
  <sheetFormatPr defaultColWidth="9.140625" defaultRowHeight="15" x14ac:dyDescent="0.25"/>
  <cols>
    <col min="1" max="1" width="56.28515625" style="3" customWidth="1"/>
    <col min="2" max="13" width="13.140625" style="3" customWidth="1"/>
    <col min="14" max="14" width="13.140625" style="30" customWidth="1"/>
    <col min="15" max="16384" width="9.140625" style="3"/>
  </cols>
  <sheetData>
    <row r="1" spans="1:14" x14ac:dyDescent="0.25">
      <c r="A1" s="36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</row>
    <row r="2" spans="1:14" x14ac:dyDescent="0.25">
      <c r="A2" s="37"/>
      <c r="B2" s="38" t="s">
        <v>1</v>
      </c>
      <c r="C2" s="38"/>
      <c r="D2" s="39">
        <v>43466</v>
      </c>
      <c r="E2" s="40"/>
      <c r="F2" s="1"/>
      <c r="G2" s="1"/>
      <c r="H2" s="1"/>
      <c r="I2" s="1"/>
      <c r="J2" s="1"/>
      <c r="K2" s="1"/>
      <c r="L2" s="1"/>
      <c r="M2" s="1"/>
      <c r="N2" s="2"/>
    </row>
    <row r="3" spans="1:14" x14ac:dyDescent="0.25">
      <c r="A3" s="37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 ht="15" customHeight="1" x14ac:dyDescent="0.25">
      <c r="A4" s="5" t="s">
        <v>2</v>
      </c>
      <c r="B4" s="6">
        <f>D2</f>
        <v>43466</v>
      </c>
      <c r="C4" s="6">
        <f>EDATE(B4,1)</f>
        <v>43497</v>
      </c>
      <c r="D4" s="6">
        <f t="shared" ref="D4:M4" si="0">EDATE(C4,1)</f>
        <v>43525</v>
      </c>
      <c r="E4" s="6">
        <f t="shared" si="0"/>
        <v>43556</v>
      </c>
      <c r="F4" s="6">
        <f t="shared" si="0"/>
        <v>43586</v>
      </c>
      <c r="G4" s="6">
        <f t="shared" si="0"/>
        <v>43617</v>
      </c>
      <c r="H4" s="6">
        <f t="shared" si="0"/>
        <v>43647</v>
      </c>
      <c r="I4" s="6">
        <f t="shared" si="0"/>
        <v>43678</v>
      </c>
      <c r="J4" s="6">
        <f t="shared" si="0"/>
        <v>43709</v>
      </c>
      <c r="K4" s="6">
        <f t="shared" si="0"/>
        <v>43739</v>
      </c>
      <c r="L4" s="6">
        <f t="shared" si="0"/>
        <v>43770</v>
      </c>
      <c r="M4" s="6">
        <f t="shared" si="0"/>
        <v>43800</v>
      </c>
      <c r="N4" s="7" t="s">
        <v>3</v>
      </c>
    </row>
    <row r="5" spans="1:14" s="11" customFormat="1" ht="17.649999999999999" customHeight="1" x14ac:dyDescent="0.25">
      <c r="A5" s="8" t="s">
        <v>4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10"/>
    </row>
    <row r="6" spans="1:14" s="11" customFormat="1" ht="17.649999999999999" customHeight="1" x14ac:dyDescent="0.25">
      <c r="A6" s="12" t="s">
        <v>5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4">
        <f>SUM(B6:M6)</f>
        <v>0</v>
      </c>
    </row>
    <row r="7" spans="1:14" s="11" customFormat="1" ht="17.649999999999999" customHeight="1" x14ac:dyDescent="0.25">
      <c r="A7" s="12" t="s">
        <v>6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4">
        <f t="shared" ref="N7:N8" si="1">SUM(B7:M7)</f>
        <v>0</v>
      </c>
    </row>
    <row r="8" spans="1:14" s="11" customFormat="1" ht="17.649999999999999" customHeight="1" thickBot="1" x14ac:dyDescent="0.3">
      <c r="A8" s="12" t="s">
        <v>7</v>
      </c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4">
        <f t="shared" si="1"/>
        <v>0</v>
      </c>
    </row>
    <row r="9" spans="1:14" s="11" customFormat="1" ht="17.649999999999999" customHeight="1" x14ac:dyDescent="0.25">
      <c r="A9" s="15" t="s">
        <v>8</v>
      </c>
      <c r="B9" s="16">
        <f>SUM(B6:B8)</f>
        <v>0</v>
      </c>
      <c r="C9" s="16">
        <f t="shared" ref="C9:N9" si="2">SUM(C6:C8)</f>
        <v>0</v>
      </c>
      <c r="D9" s="16">
        <f t="shared" si="2"/>
        <v>0</v>
      </c>
      <c r="E9" s="16">
        <f t="shared" si="2"/>
        <v>0</v>
      </c>
      <c r="F9" s="16">
        <f t="shared" si="2"/>
        <v>0</v>
      </c>
      <c r="G9" s="16">
        <f t="shared" si="2"/>
        <v>0</v>
      </c>
      <c r="H9" s="16">
        <f t="shared" si="2"/>
        <v>0</v>
      </c>
      <c r="I9" s="16">
        <f t="shared" si="2"/>
        <v>0</v>
      </c>
      <c r="J9" s="16">
        <f t="shared" si="2"/>
        <v>0</v>
      </c>
      <c r="K9" s="16">
        <f t="shared" si="2"/>
        <v>0</v>
      </c>
      <c r="L9" s="16">
        <f t="shared" si="2"/>
        <v>0</v>
      </c>
      <c r="M9" s="16">
        <f t="shared" si="2"/>
        <v>0</v>
      </c>
      <c r="N9" s="16">
        <f t="shared" si="2"/>
        <v>0</v>
      </c>
    </row>
    <row r="10" spans="1:14" s="11" customFormat="1" ht="17.649999999999999" customHeight="1" x14ac:dyDescent="0.25"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4"/>
    </row>
    <row r="11" spans="1:14" s="11" customFormat="1" ht="17.649999999999999" customHeight="1" x14ac:dyDescent="0.25">
      <c r="A11" s="8" t="s">
        <v>9</v>
      </c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9"/>
    </row>
    <row r="12" spans="1:14" s="11" customFormat="1" ht="17.649999999999999" customHeight="1" x14ac:dyDescent="0.25">
      <c r="A12" s="12" t="s">
        <v>10</v>
      </c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4">
        <f t="shared" ref="N12:N16" si="3">SUM(B12:M12)</f>
        <v>0</v>
      </c>
    </row>
    <row r="13" spans="1:14" s="11" customFormat="1" ht="17.649999999999999" customHeight="1" x14ac:dyDescent="0.25">
      <c r="A13" s="12" t="s">
        <v>11</v>
      </c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4">
        <f t="shared" si="3"/>
        <v>0</v>
      </c>
    </row>
    <row r="14" spans="1:14" s="11" customFormat="1" ht="17.649999999999999" customHeight="1" x14ac:dyDescent="0.25">
      <c r="A14" s="12" t="s">
        <v>12</v>
      </c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4">
        <f t="shared" si="3"/>
        <v>0</v>
      </c>
    </row>
    <row r="15" spans="1:14" s="11" customFormat="1" ht="17.649999999999999" customHeight="1" x14ac:dyDescent="0.25">
      <c r="A15" s="12" t="s">
        <v>13</v>
      </c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4">
        <f t="shared" si="3"/>
        <v>0</v>
      </c>
    </row>
    <row r="16" spans="1:14" s="11" customFormat="1" ht="17.649999999999999" customHeight="1" thickBot="1" x14ac:dyDescent="0.3">
      <c r="A16" s="12" t="s">
        <v>14</v>
      </c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4">
        <f t="shared" si="3"/>
        <v>0</v>
      </c>
    </row>
    <row r="17" spans="1:14" s="11" customFormat="1" ht="17.649999999999999" customHeight="1" x14ac:dyDescent="0.25">
      <c r="A17" s="15" t="s">
        <v>15</v>
      </c>
      <c r="B17" s="16">
        <f>SUM(B12:B16)</f>
        <v>0</v>
      </c>
      <c r="C17" s="16">
        <f t="shared" ref="C17:N17" si="4">SUM(C12:C16)</f>
        <v>0</v>
      </c>
      <c r="D17" s="16">
        <f t="shared" si="4"/>
        <v>0</v>
      </c>
      <c r="E17" s="16">
        <f t="shared" si="4"/>
        <v>0</v>
      </c>
      <c r="F17" s="16">
        <f t="shared" si="4"/>
        <v>0</v>
      </c>
      <c r="G17" s="16">
        <f t="shared" si="4"/>
        <v>0</v>
      </c>
      <c r="H17" s="16">
        <f t="shared" si="4"/>
        <v>0</v>
      </c>
      <c r="I17" s="16">
        <f t="shared" si="4"/>
        <v>0</v>
      </c>
      <c r="J17" s="16">
        <f t="shared" si="4"/>
        <v>0</v>
      </c>
      <c r="K17" s="16">
        <f t="shared" si="4"/>
        <v>0</v>
      </c>
      <c r="L17" s="16">
        <f t="shared" si="4"/>
        <v>0</v>
      </c>
      <c r="M17" s="16">
        <f t="shared" si="4"/>
        <v>0</v>
      </c>
      <c r="N17" s="16">
        <f t="shared" si="4"/>
        <v>0</v>
      </c>
    </row>
    <row r="18" spans="1:14" s="11" customFormat="1" ht="17.649999999999999" customHeight="1" x14ac:dyDescent="0.25"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4"/>
    </row>
    <row r="19" spans="1:14" s="11" customFormat="1" ht="17.649999999999999" customHeight="1" x14ac:dyDescent="0.25">
      <c r="A19" s="20" t="s">
        <v>16</v>
      </c>
      <c r="B19" s="14">
        <f t="shared" ref="B19:N19" si="5">B9-B17</f>
        <v>0</v>
      </c>
      <c r="C19" s="14">
        <f t="shared" si="5"/>
        <v>0</v>
      </c>
      <c r="D19" s="14">
        <f t="shared" si="5"/>
        <v>0</v>
      </c>
      <c r="E19" s="14">
        <f t="shared" si="5"/>
        <v>0</v>
      </c>
      <c r="F19" s="14">
        <f t="shared" si="5"/>
        <v>0</v>
      </c>
      <c r="G19" s="14">
        <f t="shared" si="5"/>
        <v>0</v>
      </c>
      <c r="H19" s="14">
        <f t="shared" si="5"/>
        <v>0</v>
      </c>
      <c r="I19" s="14">
        <f t="shared" si="5"/>
        <v>0</v>
      </c>
      <c r="J19" s="14">
        <f t="shared" si="5"/>
        <v>0</v>
      </c>
      <c r="K19" s="14">
        <f t="shared" si="5"/>
        <v>0</v>
      </c>
      <c r="L19" s="14">
        <f t="shared" si="5"/>
        <v>0</v>
      </c>
      <c r="M19" s="14">
        <f t="shared" si="5"/>
        <v>0</v>
      </c>
      <c r="N19" s="14">
        <f t="shared" si="5"/>
        <v>0</v>
      </c>
    </row>
    <row r="20" spans="1:14" s="23" customFormat="1" ht="17.649999999999999" customHeight="1" x14ac:dyDescent="0.25">
      <c r="A20" s="21" t="s">
        <v>17</v>
      </c>
      <c r="B20" s="22" t="str">
        <f>IFERROR(IF(B19=0,"",B19/B$9),"ERROR")</f>
        <v/>
      </c>
      <c r="C20" s="22" t="str">
        <f t="shared" ref="C20:N20" si="6">IFERROR(IF(C19=0,"",C19/C$9),"ERROR")</f>
        <v/>
      </c>
      <c r="D20" s="22" t="str">
        <f t="shared" si="6"/>
        <v/>
      </c>
      <c r="E20" s="22" t="str">
        <f t="shared" si="6"/>
        <v/>
      </c>
      <c r="F20" s="22" t="str">
        <f t="shared" si="6"/>
        <v/>
      </c>
      <c r="G20" s="22" t="str">
        <f t="shared" si="6"/>
        <v/>
      </c>
      <c r="H20" s="22" t="str">
        <f t="shared" si="6"/>
        <v/>
      </c>
      <c r="I20" s="22" t="str">
        <f t="shared" si="6"/>
        <v/>
      </c>
      <c r="J20" s="22" t="str">
        <f t="shared" si="6"/>
        <v/>
      </c>
      <c r="K20" s="22" t="str">
        <f t="shared" si="6"/>
        <v/>
      </c>
      <c r="L20" s="22" t="str">
        <f t="shared" si="6"/>
        <v/>
      </c>
      <c r="M20" s="22" t="str">
        <f t="shared" si="6"/>
        <v/>
      </c>
      <c r="N20" s="22" t="str">
        <f t="shared" si="6"/>
        <v/>
      </c>
    </row>
    <row r="21" spans="1:14" s="11" customFormat="1" ht="17.649999999999999" customHeight="1" x14ac:dyDescent="0.25"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5"/>
    </row>
    <row r="22" spans="1:14" s="11" customFormat="1" ht="17.649999999999999" customHeight="1" x14ac:dyDescent="0.25">
      <c r="A22" s="8" t="s">
        <v>18</v>
      </c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7"/>
    </row>
    <row r="23" spans="1:14" s="11" customFormat="1" ht="17.649999999999999" customHeight="1" x14ac:dyDescent="0.25">
      <c r="A23" s="12" t="s">
        <v>19</v>
      </c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4">
        <f t="shared" ref="N23:N37" si="7">SUM(B23:M23)</f>
        <v>0</v>
      </c>
    </row>
    <row r="24" spans="1:14" s="11" customFormat="1" ht="17.649999999999999" customHeight="1" x14ac:dyDescent="0.25">
      <c r="A24" s="12" t="s">
        <v>20</v>
      </c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4">
        <f t="shared" si="7"/>
        <v>0</v>
      </c>
    </row>
    <row r="25" spans="1:14" s="11" customFormat="1" ht="17.649999999999999" customHeight="1" x14ac:dyDescent="0.25">
      <c r="A25" s="12" t="s">
        <v>21</v>
      </c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4">
        <f t="shared" si="7"/>
        <v>0</v>
      </c>
    </row>
    <row r="26" spans="1:14" s="11" customFormat="1" ht="17.649999999999999" customHeight="1" x14ac:dyDescent="0.25">
      <c r="A26" s="12" t="s">
        <v>22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4">
        <f t="shared" si="7"/>
        <v>0</v>
      </c>
    </row>
    <row r="27" spans="1:14" s="11" customFormat="1" ht="17.649999999999999" customHeight="1" x14ac:dyDescent="0.25">
      <c r="A27" s="12" t="s">
        <v>23</v>
      </c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4">
        <f t="shared" si="7"/>
        <v>0</v>
      </c>
    </row>
    <row r="28" spans="1:14" s="11" customFormat="1" ht="17.649999999999999" customHeight="1" x14ac:dyDescent="0.25">
      <c r="A28" s="12" t="s">
        <v>24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4">
        <f t="shared" si="7"/>
        <v>0</v>
      </c>
    </row>
    <row r="29" spans="1:14" s="11" customFormat="1" ht="17.649999999999999" customHeight="1" x14ac:dyDescent="0.25">
      <c r="A29" s="12" t="s">
        <v>25</v>
      </c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4">
        <f t="shared" si="7"/>
        <v>0</v>
      </c>
    </row>
    <row r="30" spans="1:14" s="11" customFormat="1" ht="17.649999999999999" customHeight="1" x14ac:dyDescent="0.25">
      <c r="A30" s="12" t="s">
        <v>26</v>
      </c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4">
        <f t="shared" si="7"/>
        <v>0</v>
      </c>
    </row>
    <row r="31" spans="1:14" s="11" customFormat="1" ht="17.649999999999999" customHeight="1" x14ac:dyDescent="0.25">
      <c r="A31" s="12" t="s">
        <v>27</v>
      </c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4">
        <f t="shared" si="7"/>
        <v>0</v>
      </c>
    </row>
    <row r="32" spans="1:14" s="11" customFormat="1" ht="17.649999999999999" customHeight="1" x14ac:dyDescent="0.25">
      <c r="A32" s="12" t="s">
        <v>28</v>
      </c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4">
        <f t="shared" si="7"/>
        <v>0</v>
      </c>
    </row>
    <row r="33" spans="1:14" s="11" customFormat="1" ht="17.649999999999999" customHeight="1" x14ac:dyDescent="0.25">
      <c r="A33" s="12" t="s">
        <v>29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4">
        <f t="shared" si="7"/>
        <v>0</v>
      </c>
    </row>
    <row r="34" spans="1:14" s="11" customFormat="1" ht="17.649999999999999" customHeight="1" x14ac:dyDescent="0.25">
      <c r="A34" s="12" t="s">
        <v>30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4">
        <f t="shared" si="7"/>
        <v>0</v>
      </c>
    </row>
    <row r="35" spans="1:14" s="11" customFormat="1" ht="17.649999999999999" customHeight="1" x14ac:dyDescent="0.25">
      <c r="A35" s="12" t="s">
        <v>31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4">
        <f t="shared" si="7"/>
        <v>0</v>
      </c>
    </row>
    <row r="36" spans="1:14" s="11" customFormat="1" ht="17.649999999999999" customHeight="1" x14ac:dyDescent="0.25">
      <c r="A36" s="12" t="s">
        <v>32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4">
        <f t="shared" si="7"/>
        <v>0</v>
      </c>
    </row>
    <row r="37" spans="1:14" s="11" customFormat="1" ht="17.649999999999999" customHeight="1" thickBot="1" x14ac:dyDescent="0.3">
      <c r="A37" s="12" t="s">
        <v>33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4">
        <f t="shared" si="7"/>
        <v>0</v>
      </c>
    </row>
    <row r="38" spans="1:14" s="11" customFormat="1" ht="17.649999999999999" customHeight="1" x14ac:dyDescent="0.25">
      <c r="A38" s="15" t="s">
        <v>34</v>
      </c>
      <c r="B38" s="16">
        <f t="shared" ref="B38:N38" si="8">SUM(B23:B37)</f>
        <v>0</v>
      </c>
      <c r="C38" s="16">
        <f t="shared" si="8"/>
        <v>0</v>
      </c>
      <c r="D38" s="16">
        <f t="shared" si="8"/>
        <v>0</v>
      </c>
      <c r="E38" s="16">
        <f t="shared" si="8"/>
        <v>0</v>
      </c>
      <c r="F38" s="16">
        <f t="shared" si="8"/>
        <v>0</v>
      </c>
      <c r="G38" s="16">
        <f t="shared" si="8"/>
        <v>0</v>
      </c>
      <c r="H38" s="16">
        <f t="shared" si="8"/>
        <v>0</v>
      </c>
      <c r="I38" s="16">
        <f t="shared" si="8"/>
        <v>0</v>
      </c>
      <c r="J38" s="16">
        <f t="shared" si="8"/>
        <v>0</v>
      </c>
      <c r="K38" s="16">
        <f t="shared" si="8"/>
        <v>0</v>
      </c>
      <c r="L38" s="16">
        <f t="shared" si="8"/>
        <v>0</v>
      </c>
      <c r="M38" s="16">
        <f t="shared" si="8"/>
        <v>0</v>
      </c>
      <c r="N38" s="16">
        <f t="shared" si="8"/>
        <v>0</v>
      </c>
    </row>
    <row r="39" spans="1:14" s="11" customFormat="1" ht="17.649999999999999" customHeight="1" x14ac:dyDescent="0.25"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4"/>
    </row>
    <row r="40" spans="1:14" s="11" customFormat="1" ht="17.649999999999999" customHeight="1" x14ac:dyDescent="0.25">
      <c r="A40" s="20" t="s">
        <v>35</v>
      </c>
      <c r="B40" s="14">
        <f t="shared" ref="B40:N40" si="9">B19-B38</f>
        <v>0</v>
      </c>
      <c r="C40" s="14">
        <f t="shared" si="9"/>
        <v>0</v>
      </c>
      <c r="D40" s="14">
        <f t="shared" si="9"/>
        <v>0</v>
      </c>
      <c r="E40" s="14">
        <f t="shared" si="9"/>
        <v>0</v>
      </c>
      <c r="F40" s="14">
        <f t="shared" si="9"/>
        <v>0</v>
      </c>
      <c r="G40" s="14">
        <f t="shared" si="9"/>
        <v>0</v>
      </c>
      <c r="H40" s="14">
        <f t="shared" si="9"/>
        <v>0</v>
      </c>
      <c r="I40" s="14">
        <f t="shared" si="9"/>
        <v>0</v>
      </c>
      <c r="J40" s="14">
        <f t="shared" si="9"/>
        <v>0</v>
      </c>
      <c r="K40" s="14">
        <f t="shared" si="9"/>
        <v>0</v>
      </c>
      <c r="L40" s="14">
        <f t="shared" si="9"/>
        <v>0</v>
      </c>
      <c r="M40" s="14">
        <f t="shared" si="9"/>
        <v>0</v>
      </c>
      <c r="N40" s="14">
        <f t="shared" si="9"/>
        <v>0</v>
      </c>
    </row>
    <row r="41" spans="1:14" s="23" customFormat="1" ht="17.649999999999999" customHeight="1" x14ac:dyDescent="0.25">
      <c r="A41" s="21" t="s">
        <v>36</v>
      </c>
      <c r="B41" s="22" t="str">
        <f>IFERROR(IF(B40=0,"",B40/B$9),"ERROR")</f>
        <v/>
      </c>
      <c r="C41" s="22" t="str">
        <f t="shared" ref="C41:N41" si="10">IFERROR(IF(C40=0,"",C40/C$9),"ERROR")</f>
        <v/>
      </c>
      <c r="D41" s="22" t="str">
        <f t="shared" si="10"/>
        <v/>
      </c>
      <c r="E41" s="22" t="str">
        <f t="shared" si="10"/>
        <v/>
      </c>
      <c r="F41" s="22" t="str">
        <f t="shared" si="10"/>
        <v/>
      </c>
      <c r="G41" s="22" t="str">
        <f t="shared" si="10"/>
        <v/>
      </c>
      <c r="H41" s="22" t="str">
        <f t="shared" si="10"/>
        <v/>
      </c>
      <c r="I41" s="22" t="str">
        <f t="shared" si="10"/>
        <v/>
      </c>
      <c r="J41" s="22" t="str">
        <f t="shared" si="10"/>
        <v/>
      </c>
      <c r="K41" s="22" t="str">
        <f t="shared" si="10"/>
        <v/>
      </c>
      <c r="L41" s="22" t="str">
        <f t="shared" si="10"/>
        <v/>
      </c>
      <c r="M41" s="22" t="str">
        <f t="shared" si="10"/>
        <v/>
      </c>
      <c r="N41" s="22" t="str">
        <f t="shared" si="10"/>
        <v/>
      </c>
    </row>
    <row r="42" spans="1:14" s="11" customFormat="1" ht="17.649999999999999" customHeight="1" x14ac:dyDescent="0.25"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5"/>
    </row>
    <row r="43" spans="1:14" s="11" customFormat="1" ht="17.649999999999999" customHeight="1" x14ac:dyDescent="0.25">
      <c r="A43" s="12" t="s">
        <v>37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4">
        <f>SUM(B43:M43)</f>
        <v>0</v>
      </c>
    </row>
    <row r="44" spans="1:14" s="11" customFormat="1" ht="17.649999999999999" customHeight="1" thickBot="1" x14ac:dyDescent="0.3">
      <c r="A44" s="12" t="s">
        <v>38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4">
        <f t="shared" ref="N44" si="11">SUM(B44:M44)</f>
        <v>0</v>
      </c>
    </row>
    <row r="45" spans="1:14" s="11" customFormat="1" ht="17.649999999999999" customHeight="1" x14ac:dyDescent="0.2">
      <c r="A45" s="15" t="s">
        <v>39</v>
      </c>
      <c r="B45" s="16">
        <f>B40-SUM(B43:B44)</f>
        <v>0</v>
      </c>
      <c r="C45" s="16">
        <f t="shared" ref="C45:N45" si="12">C40-SUM(C43:C44)</f>
        <v>0</v>
      </c>
      <c r="D45" s="16">
        <f t="shared" si="12"/>
        <v>0</v>
      </c>
      <c r="E45" s="16">
        <f t="shared" si="12"/>
        <v>0</v>
      </c>
      <c r="F45" s="16">
        <f t="shared" si="12"/>
        <v>0</v>
      </c>
      <c r="G45" s="16">
        <f>G40-SUM(G43:G44)</f>
        <v>0</v>
      </c>
      <c r="H45" s="16">
        <f t="shared" si="12"/>
        <v>0</v>
      </c>
      <c r="I45" s="16">
        <f t="shared" si="12"/>
        <v>0</v>
      </c>
      <c r="J45" s="16">
        <f t="shared" si="12"/>
        <v>0</v>
      </c>
      <c r="K45" s="16">
        <f t="shared" si="12"/>
        <v>0</v>
      </c>
      <c r="L45" s="16">
        <f t="shared" si="12"/>
        <v>0</v>
      </c>
      <c r="M45" s="16">
        <f t="shared" si="12"/>
        <v>0</v>
      </c>
      <c r="N45" s="16">
        <f t="shared" si="12"/>
        <v>0</v>
      </c>
    </row>
    <row r="46" spans="1:14" s="23" customFormat="1" ht="17.649999999999999" customHeight="1" x14ac:dyDescent="0.2">
      <c r="A46" s="21" t="s">
        <v>36</v>
      </c>
      <c r="B46" s="22" t="str">
        <f>IFERROR(IF(B45=0,"",B45/B$9),"ERROR")</f>
        <v/>
      </c>
      <c r="C46" s="22" t="str">
        <f t="shared" ref="C46:N46" si="13">IFERROR(IF(C45=0,"",C45/C$9),"ERROR")</f>
        <v/>
      </c>
      <c r="D46" s="22" t="str">
        <f t="shared" si="13"/>
        <v/>
      </c>
      <c r="E46" s="22" t="str">
        <f t="shared" si="13"/>
        <v/>
      </c>
      <c r="F46" s="22" t="str">
        <f t="shared" si="13"/>
        <v/>
      </c>
      <c r="G46" s="22" t="str">
        <f t="shared" si="13"/>
        <v/>
      </c>
      <c r="H46" s="22" t="str">
        <f t="shared" si="13"/>
        <v/>
      </c>
      <c r="I46" s="22" t="str">
        <f t="shared" si="13"/>
        <v/>
      </c>
      <c r="J46" s="22" t="str">
        <f t="shared" si="13"/>
        <v/>
      </c>
      <c r="K46" s="22" t="str">
        <f t="shared" si="13"/>
        <v/>
      </c>
      <c r="L46" s="22" t="str">
        <f t="shared" si="13"/>
        <v/>
      </c>
      <c r="M46" s="22" t="str">
        <f t="shared" si="13"/>
        <v/>
      </c>
      <c r="N46" s="22" t="str">
        <f t="shared" si="13"/>
        <v/>
      </c>
    </row>
    <row r="47" spans="1:14" s="11" customFormat="1" ht="17.649999999999999" customHeight="1" x14ac:dyDescent="0.2">
      <c r="B47" s="24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5"/>
    </row>
    <row r="48" spans="1:14" s="11" customFormat="1" ht="17.649999999999999" customHeight="1" thickBot="1" x14ac:dyDescent="0.25">
      <c r="A48" s="12" t="s">
        <v>40</v>
      </c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4">
        <f t="shared" ref="N48" si="14">SUM(B48:M48)</f>
        <v>0</v>
      </c>
    </row>
    <row r="49" spans="1:14" s="11" customFormat="1" ht="17.649999999999999" customHeight="1" x14ac:dyDescent="0.2">
      <c r="A49" s="15" t="s">
        <v>41</v>
      </c>
      <c r="B49" s="16">
        <f>B45-B48</f>
        <v>0</v>
      </c>
      <c r="C49" s="16">
        <f t="shared" ref="C49:N49" si="15">C45-C48</f>
        <v>0</v>
      </c>
      <c r="D49" s="16">
        <f t="shared" si="15"/>
        <v>0</v>
      </c>
      <c r="E49" s="16">
        <f t="shared" si="15"/>
        <v>0</v>
      </c>
      <c r="F49" s="16">
        <f t="shared" si="15"/>
        <v>0</v>
      </c>
      <c r="G49" s="16">
        <f t="shared" si="15"/>
        <v>0</v>
      </c>
      <c r="H49" s="16">
        <f t="shared" si="15"/>
        <v>0</v>
      </c>
      <c r="I49" s="16">
        <f t="shared" si="15"/>
        <v>0</v>
      </c>
      <c r="J49" s="16">
        <f t="shared" si="15"/>
        <v>0</v>
      </c>
      <c r="K49" s="16">
        <f t="shared" si="15"/>
        <v>0</v>
      </c>
      <c r="L49" s="16">
        <f t="shared" si="15"/>
        <v>0</v>
      </c>
      <c r="M49" s="16">
        <f t="shared" si="15"/>
        <v>0</v>
      </c>
      <c r="N49" s="16">
        <f t="shared" si="15"/>
        <v>0</v>
      </c>
    </row>
    <row r="50" spans="1:14" s="23" customFormat="1" ht="17.649999999999999" customHeight="1" x14ac:dyDescent="0.2">
      <c r="A50" s="21" t="s">
        <v>36</v>
      </c>
      <c r="B50" s="22" t="str">
        <f>IFERROR(IF(B49=0,"",B49/B$9),"ERROR")</f>
        <v/>
      </c>
      <c r="C50" s="22" t="str">
        <f t="shared" ref="C50:N50" si="16">IFERROR(IF(C49=0,"",C49/C$9),"ERROR")</f>
        <v/>
      </c>
      <c r="D50" s="22" t="str">
        <f t="shared" si="16"/>
        <v/>
      </c>
      <c r="E50" s="22" t="str">
        <f t="shared" si="16"/>
        <v/>
      </c>
      <c r="F50" s="22" t="str">
        <f t="shared" si="16"/>
        <v/>
      </c>
      <c r="G50" s="22" t="str">
        <f t="shared" si="16"/>
        <v/>
      </c>
      <c r="H50" s="22" t="str">
        <f t="shared" si="16"/>
        <v/>
      </c>
      <c r="I50" s="22" t="str">
        <f t="shared" si="16"/>
        <v/>
      </c>
      <c r="J50" s="22" t="str">
        <f t="shared" si="16"/>
        <v/>
      </c>
      <c r="K50" s="22" t="str">
        <f t="shared" si="16"/>
        <v/>
      </c>
      <c r="L50" s="22" t="str">
        <f t="shared" si="16"/>
        <v/>
      </c>
      <c r="M50" s="22" t="str">
        <f t="shared" si="16"/>
        <v/>
      </c>
      <c r="N50" s="22" t="str">
        <f t="shared" si="16"/>
        <v/>
      </c>
    </row>
    <row r="51" spans="1:14" s="11" customFormat="1" ht="12.75" x14ac:dyDescent="0.2">
      <c r="B51" s="24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5"/>
    </row>
    <row r="52" spans="1:14" s="11" customFormat="1" ht="12.75" x14ac:dyDescent="0.2"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5"/>
    </row>
    <row r="53" spans="1:14" s="11" customFormat="1" ht="12.75" x14ac:dyDescent="0.2"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5"/>
    </row>
    <row r="54" spans="1:14" s="11" customFormat="1" ht="12.75" x14ac:dyDescent="0.2">
      <c r="B54" s="24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5"/>
    </row>
    <row r="55" spans="1:14" x14ac:dyDescent="0.25">
      <c r="B55" s="28"/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9"/>
    </row>
  </sheetData>
  <mergeCells count="3">
    <mergeCell ref="A1:A3"/>
    <mergeCell ref="B2:C2"/>
    <mergeCell ref="D2:E2"/>
  </mergeCells>
  <conditionalFormatting sqref="B20:N20">
    <cfRule type="containsText" dxfId="6" priority="4" operator="containsText" text="ERROR">
      <formula>NOT(ISERROR(SEARCH("ERROR",B20)))</formula>
    </cfRule>
  </conditionalFormatting>
  <conditionalFormatting sqref="B41:N41">
    <cfRule type="containsText" dxfId="5" priority="3" operator="containsText" text="ERROR">
      <formula>NOT(ISERROR(SEARCH("ERROR",B41)))</formula>
    </cfRule>
  </conditionalFormatting>
  <conditionalFormatting sqref="B46:N46">
    <cfRule type="containsText" dxfId="4" priority="2" operator="containsText" text="ERROR">
      <formula>NOT(ISERROR(SEARCH("ERROR",B46)))</formula>
    </cfRule>
  </conditionalFormatting>
  <conditionalFormatting sqref="B50:N50">
    <cfRule type="containsText" dxfId="3" priority="1" operator="containsText" text="ERROR">
      <formula>NOT(ISERROR(SEARCH("ERROR",B50)))</formula>
    </cfRule>
  </conditionalFormatting>
  <pageMargins left="0.46" right="0.39" top="0.45" bottom="0.33" header="0.23" footer="0.14000000000000001"/>
  <pageSetup scale="53" orientation="landscape" horizontalDpi="1200" verticalDpi="1200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T44"/>
  <sheetViews>
    <sheetView showGridLines="0" tabSelected="1" zoomScale="85" zoomScaleNormal="85" zoomScalePageLayoutView="85" workbookViewId="0">
      <pane xSplit="1" ySplit="4" topLeftCell="B5" activePane="bottomRight" state="frozen"/>
      <selection activeCell="D2" sqref="D2:E2"/>
      <selection pane="topRight" activeCell="D2" sqref="D2:E2"/>
      <selection pane="bottomLeft" activeCell="D2" sqref="D2:E2"/>
      <selection pane="bottomRight" sqref="A1:A3"/>
    </sheetView>
  </sheetViews>
  <sheetFormatPr defaultColWidth="9.140625" defaultRowHeight="15" x14ac:dyDescent="0.25"/>
  <cols>
    <col min="1" max="1" width="56.28515625" style="3" customWidth="1"/>
    <col min="2" max="13" width="13.140625" style="3" customWidth="1"/>
    <col min="14" max="14" width="13.140625" style="30" customWidth="1"/>
    <col min="15" max="15" width="9.140625" style="3"/>
    <col min="16" max="16" width="21.7109375" style="3" bestFit="1" customWidth="1"/>
    <col min="17" max="16384" width="9.140625" style="3"/>
  </cols>
  <sheetData>
    <row r="1" spans="1:20" x14ac:dyDescent="0.25">
      <c r="A1" s="36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</row>
    <row r="2" spans="1:20" x14ac:dyDescent="0.25">
      <c r="A2" s="37"/>
      <c r="B2" s="38" t="s">
        <v>1</v>
      </c>
      <c r="C2" s="38"/>
      <c r="D2" s="39">
        <v>44197</v>
      </c>
      <c r="E2" s="40"/>
      <c r="F2" s="1"/>
      <c r="G2" s="1"/>
      <c r="H2" s="1"/>
      <c r="I2" s="1"/>
      <c r="J2" s="1"/>
      <c r="K2" s="1"/>
      <c r="L2" s="1"/>
      <c r="M2" s="1"/>
      <c r="N2" s="2"/>
    </row>
    <row r="3" spans="1:20" x14ac:dyDescent="0.25">
      <c r="A3" s="37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20" ht="15" customHeight="1" x14ac:dyDescent="0.25">
      <c r="A4" s="5" t="s">
        <v>2</v>
      </c>
      <c r="B4" s="6">
        <f>D2</f>
        <v>44197</v>
      </c>
      <c r="C4" s="6">
        <f>EDATE(B4,1)</f>
        <v>44228</v>
      </c>
      <c r="D4" s="6">
        <f t="shared" ref="D4:M4" si="0">EDATE(C4,1)</f>
        <v>44256</v>
      </c>
      <c r="E4" s="6">
        <f t="shared" si="0"/>
        <v>44287</v>
      </c>
      <c r="F4" s="6">
        <f t="shared" si="0"/>
        <v>44317</v>
      </c>
      <c r="G4" s="6">
        <f t="shared" si="0"/>
        <v>44348</v>
      </c>
      <c r="H4" s="6">
        <f t="shared" si="0"/>
        <v>44378</v>
      </c>
      <c r="I4" s="6">
        <f t="shared" si="0"/>
        <v>44409</v>
      </c>
      <c r="J4" s="6">
        <f t="shared" si="0"/>
        <v>44440</v>
      </c>
      <c r="K4" s="6">
        <f t="shared" si="0"/>
        <v>44470</v>
      </c>
      <c r="L4" s="6">
        <f t="shared" si="0"/>
        <v>44501</v>
      </c>
      <c r="M4" s="6">
        <f t="shared" si="0"/>
        <v>44531</v>
      </c>
      <c r="N4" s="7" t="s">
        <v>3</v>
      </c>
    </row>
    <row r="5" spans="1:20" s="11" customFormat="1" ht="17.649999999999999" customHeight="1" x14ac:dyDescent="0.25">
      <c r="A5" s="8" t="s">
        <v>4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10"/>
      <c r="S5" s="3"/>
      <c r="T5" s="3"/>
    </row>
    <row r="6" spans="1:20" s="11" customFormat="1" ht="17.649999999999999" customHeight="1" x14ac:dyDescent="0.25">
      <c r="A6" s="12" t="s">
        <v>5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4">
        <f>SUM(B6:M6)</f>
        <v>0</v>
      </c>
      <c r="S6" s="3"/>
      <c r="T6" s="3"/>
    </row>
    <row r="7" spans="1:20" s="11" customFormat="1" ht="17.649999999999999" customHeight="1" x14ac:dyDescent="0.25">
      <c r="A7" s="12" t="s">
        <v>6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4">
        <f t="shared" ref="N7:N8" si="1">SUM(B7:M7)</f>
        <v>0</v>
      </c>
      <c r="S7" s="3"/>
      <c r="T7" s="3"/>
    </row>
    <row r="8" spans="1:20" s="11" customFormat="1" ht="17.649999999999999" customHeight="1" thickBot="1" x14ac:dyDescent="0.3">
      <c r="A8" s="12" t="s">
        <v>7</v>
      </c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4">
        <f t="shared" si="1"/>
        <v>0</v>
      </c>
      <c r="S8" s="3"/>
      <c r="T8" s="3"/>
    </row>
    <row r="9" spans="1:20" s="11" customFormat="1" ht="17.649999999999999" customHeight="1" x14ac:dyDescent="0.25">
      <c r="A9" s="15" t="s">
        <v>42</v>
      </c>
      <c r="B9" s="16">
        <f>SUM(B6:B8)</f>
        <v>0</v>
      </c>
      <c r="C9" s="16">
        <f t="shared" ref="C9:N9" si="2">SUM(C6:C8)</f>
        <v>0</v>
      </c>
      <c r="D9" s="16">
        <f t="shared" si="2"/>
        <v>0</v>
      </c>
      <c r="E9" s="16">
        <f t="shared" si="2"/>
        <v>0</v>
      </c>
      <c r="F9" s="16">
        <f t="shared" si="2"/>
        <v>0</v>
      </c>
      <c r="G9" s="16">
        <f t="shared" si="2"/>
        <v>0</v>
      </c>
      <c r="H9" s="16">
        <f t="shared" si="2"/>
        <v>0</v>
      </c>
      <c r="I9" s="16">
        <f t="shared" si="2"/>
        <v>0</v>
      </c>
      <c r="J9" s="16">
        <f t="shared" si="2"/>
        <v>0</v>
      </c>
      <c r="K9" s="16">
        <f t="shared" si="2"/>
        <v>0</v>
      </c>
      <c r="L9" s="16">
        <f t="shared" si="2"/>
        <v>0</v>
      </c>
      <c r="M9" s="16">
        <f t="shared" si="2"/>
        <v>0</v>
      </c>
      <c r="N9" s="16">
        <f t="shared" si="2"/>
        <v>0</v>
      </c>
      <c r="S9" s="3"/>
      <c r="T9" s="3"/>
    </row>
    <row r="10" spans="1:20" s="11" customFormat="1" ht="17.649999999999999" customHeight="1" x14ac:dyDescent="0.25"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4"/>
      <c r="S10" s="3"/>
      <c r="T10" s="3"/>
    </row>
    <row r="11" spans="1:20" s="11" customFormat="1" ht="17.649999999999999" customHeight="1" x14ac:dyDescent="0.25">
      <c r="A11" s="8" t="s">
        <v>18</v>
      </c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7"/>
      <c r="S11" s="3"/>
      <c r="T11" s="3"/>
    </row>
    <row r="12" spans="1:20" s="11" customFormat="1" ht="17.649999999999999" customHeight="1" x14ac:dyDescent="0.25">
      <c r="A12" s="12" t="s">
        <v>19</v>
      </c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4">
        <f t="shared" ref="N12:N26" si="3">SUM(B12:M12)</f>
        <v>0</v>
      </c>
      <c r="S12" s="3"/>
      <c r="T12" s="3"/>
    </row>
    <row r="13" spans="1:20" s="11" customFormat="1" ht="17.649999999999999" customHeight="1" x14ac:dyDescent="0.25">
      <c r="A13" s="12" t="s">
        <v>20</v>
      </c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4">
        <f t="shared" si="3"/>
        <v>0</v>
      </c>
      <c r="S13" s="3"/>
      <c r="T13" s="3"/>
    </row>
    <row r="14" spans="1:20" s="11" customFormat="1" ht="17.649999999999999" customHeight="1" x14ac:dyDescent="0.25">
      <c r="A14" s="12" t="s">
        <v>21</v>
      </c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4">
        <f t="shared" si="3"/>
        <v>0</v>
      </c>
      <c r="S14" s="3"/>
      <c r="T14" s="3"/>
    </row>
    <row r="15" spans="1:20" s="11" customFormat="1" ht="17.649999999999999" customHeight="1" x14ac:dyDescent="0.25">
      <c r="A15" s="12" t="s">
        <v>22</v>
      </c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4">
        <f t="shared" si="3"/>
        <v>0</v>
      </c>
      <c r="S15" s="3"/>
      <c r="T15" s="3"/>
    </row>
    <row r="16" spans="1:20" s="11" customFormat="1" ht="17.649999999999999" customHeight="1" x14ac:dyDescent="0.25">
      <c r="A16" s="12" t="s">
        <v>23</v>
      </c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4">
        <f t="shared" si="3"/>
        <v>0</v>
      </c>
      <c r="S16" s="3"/>
      <c r="T16" s="3"/>
    </row>
    <row r="17" spans="1:20" s="11" customFormat="1" ht="17.649999999999999" customHeight="1" x14ac:dyDescent="0.25">
      <c r="A17" s="12" t="s">
        <v>24</v>
      </c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4">
        <f t="shared" si="3"/>
        <v>0</v>
      </c>
      <c r="S17" s="3"/>
      <c r="T17" s="3"/>
    </row>
    <row r="18" spans="1:20" s="11" customFormat="1" ht="17.649999999999999" customHeight="1" x14ac:dyDescent="0.25">
      <c r="A18" s="12" t="s">
        <v>25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4">
        <f t="shared" si="3"/>
        <v>0</v>
      </c>
      <c r="S18" s="3"/>
      <c r="T18" s="3"/>
    </row>
    <row r="19" spans="1:20" s="11" customFormat="1" ht="17.649999999999999" customHeight="1" x14ac:dyDescent="0.25">
      <c r="A19" s="12" t="s">
        <v>26</v>
      </c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4">
        <f t="shared" si="3"/>
        <v>0</v>
      </c>
      <c r="S19" s="3"/>
      <c r="T19" s="3"/>
    </row>
    <row r="20" spans="1:20" s="11" customFormat="1" ht="17.649999999999999" customHeight="1" x14ac:dyDescent="0.25">
      <c r="A20" s="12" t="s">
        <v>27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4">
        <f t="shared" si="3"/>
        <v>0</v>
      </c>
      <c r="S20" s="3"/>
      <c r="T20" s="3"/>
    </row>
    <row r="21" spans="1:20" s="11" customFormat="1" ht="17.649999999999999" customHeight="1" x14ac:dyDescent="0.25">
      <c r="A21" s="12" t="s">
        <v>28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4">
        <f t="shared" si="3"/>
        <v>0</v>
      </c>
    </row>
    <row r="22" spans="1:20" s="11" customFormat="1" ht="17.649999999999999" customHeight="1" x14ac:dyDescent="0.25">
      <c r="A22" s="12" t="s">
        <v>29</v>
      </c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4">
        <f t="shared" si="3"/>
        <v>0</v>
      </c>
    </row>
    <row r="23" spans="1:20" s="11" customFormat="1" ht="17.649999999999999" customHeight="1" x14ac:dyDescent="0.25">
      <c r="A23" s="12" t="s">
        <v>30</v>
      </c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4">
        <f t="shared" si="3"/>
        <v>0</v>
      </c>
    </row>
    <row r="24" spans="1:20" s="11" customFormat="1" ht="17.649999999999999" customHeight="1" x14ac:dyDescent="0.25">
      <c r="A24" s="12" t="s">
        <v>31</v>
      </c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4">
        <f t="shared" si="3"/>
        <v>0</v>
      </c>
    </row>
    <row r="25" spans="1:20" s="11" customFormat="1" ht="17.649999999999999" customHeight="1" x14ac:dyDescent="0.25">
      <c r="A25" s="12" t="s">
        <v>32</v>
      </c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4">
        <f t="shared" si="3"/>
        <v>0</v>
      </c>
    </row>
    <row r="26" spans="1:20" s="11" customFormat="1" ht="17.649999999999999" customHeight="1" thickBot="1" x14ac:dyDescent="0.3">
      <c r="A26" s="12" t="s">
        <v>33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4">
        <f t="shared" si="3"/>
        <v>0</v>
      </c>
    </row>
    <row r="27" spans="1:20" s="11" customFormat="1" ht="17.649999999999999" customHeight="1" x14ac:dyDescent="0.25">
      <c r="A27" s="15" t="s">
        <v>34</v>
      </c>
      <c r="B27" s="16">
        <f t="shared" ref="B27:N27" si="4">SUM(B12:B26)</f>
        <v>0</v>
      </c>
      <c r="C27" s="16">
        <f t="shared" si="4"/>
        <v>0</v>
      </c>
      <c r="D27" s="16">
        <f t="shared" si="4"/>
        <v>0</v>
      </c>
      <c r="E27" s="16">
        <f t="shared" si="4"/>
        <v>0</v>
      </c>
      <c r="F27" s="16">
        <f t="shared" si="4"/>
        <v>0</v>
      </c>
      <c r="G27" s="16">
        <f t="shared" si="4"/>
        <v>0</v>
      </c>
      <c r="H27" s="16">
        <f t="shared" si="4"/>
        <v>0</v>
      </c>
      <c r="I27" s="16">
        <f t="shared" si="4"/>
        <v>0</v>
      </c>
      <c r="J27" s="16">
        <f t="shared" si="4"/>
        <v>0</v>
      </c>
      <c r="K27" s="16">
        <f t="shared" si="4"/>
        <v>0</v>
      </c>
      <c r="L27" s="16">
        <f t="shared" si="4"/>
        <v>0</v>
      </c>
      <c r="M27" s="16">
        <f t="shared" si="4"/>
        <v>0</v>
      </c>
      <c r="N27" s="16">
        <f t="shared" si="4"/>
        <v>0</v>
      </c>
    </row>
    <row r="28" spans="1:20" s="11" customFormat="1" ht="17.649999999999999" customHeight="1" x14ac:dyDescent="0.25"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4"/>
    </row>
    <row r="29" spans="1:20" s="11" customFormat="1" ht="17.649999999999999" customHeight="1" x14ac:dyDescent="0.25">
      <c r="A29" s="20" t="s">
        <v>35</v>
      </c>
      <c r="B29" s="14">
        <f t="shared" ref="B29:N29" si="5">B9-B27</f>
        <v>0</v>
      </c>
      <c r="C29" s="14">
        <f t="shared" si="5"/>
        <v>0</v>
      </c>
      <c r="D29" s="14">
        <f t="shared" si="5"/>
        <v>0</v>
      </c>
      <c r="E29" s="14">
        <f t="shared" si="5"/>
        <v>0</v>
      </c>
      <c r="F29" s="14">
        <f t="shared" si="5"/>
        <v>0</v>
      </c>
      <c r="G29" s="14">
        <f t="shared" si="5"/>
        <v>0</v>
      </c>
      <c r="H29" s="14">
        <f t="shared" si="5"/>
        <v>0</v>
      </c>
      <c r="I29" s="14">
        <f t="shared" si="5"/>
        <v>0</v>
      </c>
      <c r="J29" s="14">
        <f t="shared" si="5"/>
        <v>0</v>
      </c>
      <c r="K29" s="14">
        <f t="shared" si="5"/>
        <v>0</v>
      </c>
      <c r="L29" s="14">
        <f t="shared" si="5"/>
        <v>0</v>
      </c>
      <c r="M29" s="14">
        <f t="shared" si="5"/>
        <v>0</v>
      </c>
      <c r="N29" s="14">
        <f t="shared" si="5"/>
        <v>0</v>
      </c>
    </row>
    <row r="30" spans="1:20" s="23" customFormat="1" ht="17.649999999999999" customHeight="1" x14ac:dyDescent="0.25">
      <c r="A30" s="21" t="s">
        <v>36</v>
      </c>
      <c r="B30" s="22" t="str">
        <f>IFERROR(IF(B29=0,"",B29/B$9),"ERROR")</f>
        <v/>
      </c>
      <c r="C30" s="22" t="str">
        <f t="shared" ref="C30:N30" si="6">IFERROR(IF(C29=0,"",C29/C$9),"ERROR")</f>
        <v/>
      </c>
      <c r="D30" s="22" t="str">
        <f t="shared" si="6"/>
        <v/>
      </c>
      <c r="E30" s="22" t="str">
        <f t="shared" si="6"/>
        <v/>
      </c>
      <c r="F30" s="22" t="str">
        <f t="shared" si="6"/>
        <v/>
      </c>
      <c r="G30" s="22" t="str">
        <f t="shared" si="6"/>
        <v/>
      </c>
      <c r="H30" s="22" t="str">
        <f t="shared" si="6"/>
        <v/>
      </c>
      <c r="I30" s="22" t="str">
        <f t="shared" si="6"/>
        <v/>
      </c>
      <c r="J30" s="22" t="str">
        <f t="shared" si="6"/>
        <v/>
      </c>
      <c r="K30" s="22" t="str">
        <f t="shared" si="6"/>
        <v/>
      </c>
      <c r="L30" s="22" t="str">
        <f t="shared" si="6"/>
        <v/>
      </c>
      <c r="M30" s="22" t="str">
        <f t="shared" si="6"/>
        <v/>
      </c>
      <c r="N30" s="22" t="str">
        <f t="shared" si="6"/>
        <v/>
      </c>
    </row>
    <row r="31" spans="1:20" s="11" customFormat="1" ht="17.649999999999999" customHeight="1" x14ac:dyDescent="0.25"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5"/>
    </row>
    <row r="32" spans="1:20" s="11" customFormat="1" ht="17.649999999999999" customHeight="1" x14ac:dyDescent="0.25">
      <c r="A32" s="12" t="s">
        <v>37</v>
      </c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4">
        <f>SUM(B32:M32)</f>
        <v>0</v>
      </c>
    </row>
    <row r="33" spans="1:14" s="11" customFormat="1" ht="17.649999999999999" customHeight="1" thickBot="1" x14ac:dyDescent="0.3">
      <c r="A33" s="12" t="s">
        <v>38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4">
        <f t="shared" ref="N33" si="7">SUM(B33:M33)</f>
        <v>0</v>
      </c>
    </row>
    <row r="34" spans="1:14" s="11" customFormat="1" ht="17.649999999999999" customHeight="1" x14ac:dyDescent="0.25">
      <c r="A34" s="15" t="s">
        <v>39</v>
      </c>
      <c r="B34" s="16">
        <f>B29-SUM(B32:B33)</f>
        <v>0</v>
      </c>
      <c r="C34" s="16">
        <f t="shared" ref="C34:N34" si="8">C29-SUM(C32:C33)</f>
        <v>0</v>
      </c>
      <c r="D34" s="16">
        <f t="shared" si="8"/>
        <v>0</v>
      </c>
      <c r="E34" s="16">
        <f t="shared" si="8"/>
        <v>0</v>
      </c>
      <c r="F34" s="16">
        <f t="shared" si="8"/>
        <v>0</v>
      </c>
      <c r="G34" s="16">
        <f t="shared" si="8"/>
        <v>0</v>
      </c>
      <c r="H34" s="16">
        <f t="shared" si="8"/>
        <v>0</v>
      </c>
      <c r="I34" s="16">
        <f t="shared" si="8"/>
        <v>0</v>
      </c>
      <c r="J34" s="16">
        <f t="shared" si="8"/>
        <v>0</v>
      </c>
      <c r="K34" s="16">
        <f t="shared" si="8"/>
        <v>0</v>
      </c>
      <c r="L34" s="16">
        <f t="shared" si="8"/>
        <v>0</v>
      </c>
      <c r="M34" s="16">
        <f t="shared" si="8"/>
        <v>0</v>
      </c>
      <c r="N34" s="16">
        <f t="shared" si="8"/>
        <v>0</v>
      </c>
    </row>
    <row r="35" spans="1:14" s="23" customFormat="1" ht="17.649999999999999" customHeight="1" x14ac:dyDescent="0.25">
      <c r="A35" s="21" t="s">
        <v>36</v>
      </c>
      <c r="B35" s="22" t="str">
        <f>IFERROR(IF(B34=0,"",B34/B$9),"ERROR")</f>
        <v/>
      </c>
      <c r="C35" s="22" t="str">
        <f t="shared" ref="C35:N35" si="9">IFERROR(IF(C34=0,"",C34/C$9),"ERROR")</f>
        <v/>
      </c>
      <c r="D35" s="22" t="str">
        <f t="shared" si="9"/>
        <v/>
      </c>
      <c r="E35" s="22" t="str">
        <f t="shared" si="9"/>
        <v/>
      </c>
      <c r="F35" s="22" t="str">
        <f t="shared" si="9"/>
        <v/>
      </c>
      <c r="G35" s="22" t="str">
        <f t="shared" si="9"/>
        <v/>
      </c>
      <c r="H35" s="22" t="str">
        <f t="shared" si="9"/>
        <v/>
      </c>
      <c r="I35" s="22" t="str">
        <f t="shared" si="9"/>
        <v/>
      </c>
      <c r="J35" s="22" t="str">
        <f t="shared" si="9"/>
        <v/>
      </c>
      <c r="K35" s="22" t="str">
        <f t="shared" si="9"/>
        <v/>
      </c>
      <c r="L35" s="22" t="str">
        <f t="shared" si="9"/>
        <v/>
      </c>
      <c r="M35" s="22" t="str">
        <f t="shared" si="9"/>
        <v/>
      </c>
      <c r="N35" s="22" t="str">
        <f t="shared" si="9"/>
        <v/>
      </c>
    </row>
    <row r="36" spans="1:14" s="11" customFormat="1" ht="17.649999999999999" customHeight="1" x14ac:dyDescent="0.25"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5"/>
    </row>
    <row r="37" spans="1:14" s="11" customFormat="1" ht="17.649999999999999" customHeight="1" thickBot="1" x14ac:dyDescent="0.3">
      <c r="A37" s="12" t="s">
        <v>40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4">
        <f t="shared" ref="N37" si="10">SUM(B37:M37)</f>
        <v>0</v>
      </c>
    </row>
    <row r="38" spans="1:14" s="11" customFormat="1" ht="17.649999999999999" customHeight="1" x14ac:dyDescent="0.25">
      <c r="A38" s="15" t="s">
        <v>41</v>
      </c>
      <c r="B38" s="16">
        <f>B34-B37</f>
        <v>0</v>
      </c>
      <c r="C38" s="16">
        <f t="shared" ref="C38:N38" si="11">C34-C37</f>
        <v>0</v>
      </c>
      <c r="D38" s="16">
        <f t="shared" si="11"/>
        <v>0</v>
      </c>
      <c r="E38" s="16">
        <f t="shared" si="11"/>
        <v>0</v>
      </c>
      <c r="F38" s="16">
        <f t="shared" si="11"/>
        <v>0</v>
      </c>
      <c r="G38" s="16">
        <f t="shared" si="11"/>
        <v>0</v>
      </c>
      <c r="H38" s="16">
        <f t="shared" si="11"/>
        <v>0</v>
      </c>
      <c r="I38" s="16">
        <f t="shared" si="11"/>
        <v>0</v>
      </c>
      <c r="J38" s="16">
        <f t="shared" si="11"/>
        <v>0</v>
      </c>
      <c r="K38" s="16">
        <f t="shared" si="11"/>
        <v>0</v>
      </c>
      <c r="L38" s="16">
        <f t="shared" si="11"/>
        <v>0</v>
      </c>
      <c r="M38" s="16">
        <f t="shared" si="11"/>
        <v>0</v>
      </c>
      <c r="N38" s="16">
        <f t="shared" si="11"/>
        <v>0</v>
      </c>
    </row>
    <row r="39" spans="1:14" s="23" customFormat="1" ht="17.649999999999999" customHeight="1" x14ac:dyDescent="0.25">
      <c r="A39" s="21" t="s">
        <v>36</v>
      </c>
      <c r="B39" s="22" t="str">
        <f>IFERROR(IF(B38=0,"",B38/B$9),"ERROR")</f>
        <v/>
      </c>
      <c r="C39" s="22" t="str">
        <f t="shared" ref="C39:N39" si="12">IFERROR(IF(C38=0,"",C38/C$9),"ERROR")</f>
        <v/>
      </c>
      <c r="D39" s="22" t="str">
        <f t="shared" si="12"/>
        <v/>
      </c>
      <c r="E39" s="22" t="str">
        <f t="shared" si="12"/>
        <v/>
      </c>
      <c r="F39" s="22" t="str">
        <f t="shared" si="12"/>
        <v/>
      </c>
      <c r="G39" s="22" t="str">
        <f t="shared" si="12"/>
        <v/>
      </c>
      <c r="H39" s="22" t="str">
        <f t="shared" si="12"/>
        <v/>
      </c>
      <c r="I39" s="22" t="str">
        <f t="shared" si="12"/>
        <v/>
      </c>
      <c r="J39" s="22" t="str">
        <f t="shared" si="12"/>
        <v/>
      </c>
      <c r="K39" s="22" t="str">
        <f t="shared" si="12"/>
        <v/>
      </c>
      <c r="L39" s="22" t="str">
        <f t="shared" si="12"/>
        <v/>
      </c>
      <c r="M39" s="22" t="str">
        <f t="shared" si="12"/>
        <v/>
      </c>
      <c r="N39" s="22" t="str">
        <f t="shared" si="12"/>
        <v/>
      </c>
    </row>
    <row r="40" spans="1:14" s="11" customFormat="1" ht="17.649999999999999" customHeight="1" x14ac:dyDescent="0.25"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5"/>
    </row>
    <row r="41" spans="1:14" s="11" customFormat="1" ht="17.649999999999999" customHeight="1" x14ac:dyDescent="0.25"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5"/>
    </row>
    <row r="42" spans="1:14" s="11" customFormat="1" ht="13.15" x14ac:dyDescent="0.25"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5"/>
    </row>
    <row r="43" spans="1:14" s="11" customFormat="1" ht="13.15" x14ac:dyDescent="0.25"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5"/>
    </row>
    <row r="44" spans="1:14" s="11" customFormat="1" ht="13.15" x14ac:dyDescent="0.25"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5"/>
    </row>
  </sheetData>
  <mergeCells count="3">
    <mergeCell ref="A1:A3"/>
    <mergeCell ref="B2:C2"/>
    <mergeCell ref="D2:E2"/>
  </mergeCells>
  <conditionalFormatting sqref="B30:N30">
    <cfRule type="containsText" dxfId="2" priority="3" operator="containsText" text="ERROR">
      <formula>NOT(ISERROR(SEARCH("ERROR",B30)))</formula>
    </cfRule>
  </conditionalFormatting>
  <conditionalFormatting sqref="B35:N35">
    <cfRule type="containsText" dxfId="1" priority="2" operator="containsText" text="ERROR">
      <formula>NOT(ISERROR(SEARCH("ERROR",B35)))</formula>
    </cfRule>
  </conditionalFormatting>
  <conditionalFormatting sqref="B39:N39">
    <cfRule type="containsText" dxfId="0" priority="1" operator="containsText" text="ERROR">
      <formula>NOT(ISERROR(SEARCH("ERROR",B39)))</formula>
    </cfRule>
  </conditionalFormatting>
  <pageMargins left="0.46" right="0.39" top="0.45" bottom="0.33" header="0.23" footer="0.14000000000000001"/>
  <pageSetup scale="53" orientation="landscape" horizontalDpi="1200" verticalDpi="1200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O41"/>
  <sheetViews>
    <sheetView zoomScale="80" zoomScaleNormal="80" zoomScalePageLayoutView="80" workbookViewId="0">
      <selection sqref="A1:XFD1048576"/>
    </sheetView>
  </sheetViews>
  <sheetFormatPr defaultColWidth="11.140625" defaultRowHeight="15.4" customHeight="1" x14ac:dyDescent="0.25"/>
  <cols>
    <col min="1" max="1" width="11.140625" customWidth="1"/>
  </cols>
  <sheetData>
    <row r="4" spans="1:1" s="32" customFormat="1" ht="26.25" x14ac:dyDescent="0.4">
      <c r="A4" s="31"/>
    </row>
    <row r="5" spans="1:1" s="32" customFormat="1" ht="26.25" x14ac:dyDescent="0.4">
      <c r="A5" s="33"/>
    </row>
    <row r="40" spans="1:15" s="32" customFormat="1" ht="30" customHeight="1" x14ac:dyDescent="0.4">
      <c r="A40" s="41" t="s">
        <v>43</v>
      </c>
      <c r="B40" s="41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34"/>
      <c r="N40" s="34"/>
      <c r="O40" s="34"/>
    </row>
    <row r="41" spans="1:15" s="32" customFormat="1" ht="30" customHeight="1" x14ac:dyDescent="0.4">
      <c r="A41" s="42" t="s">
        <v>44</v>
      </c>
      <c r="B41" s="42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35"/>
      <c r="N41" s="35"/>
      <c r="O41" s="35"/>
    </row>
  </sheetData>
  <mergeCells count="2">
    <mergeCell ref="A40:L40"/>
    <mergeCell ref="A41:L41"/>
  </mergeCells>
  <hyperlinks>
    <hyperlink ref="A41" r:id="rId1" display="https://exceltemplate.net/support/ "/>
    <hyperlink ref="A41:L41" r:id="rId2" display="https://exceltemplate.net/support/"/>
  </hyperlinks>
  <pageMargins left="0.75" right="0.75" top="1" bottom="1" header="0.5" footer="0.5"/>
  <drawing r:id="rId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Monthly Profit &amp; Loss (manufac)</vt:lpstr>
      <vt:lpstr>Monthly Profit &amp; Loss (service)</vt:lpstr>
      <vt:lpstr>Copyright-2</vt:lpstr>
    </vt:vector>
  </TitlesOfParts>
  <Company>University of Lincoln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 Richard</dc:creator>
  <cp:lastModifiedBy>User</cp:lastModifiedBy>
  <dcterms:created xsi:type="dcterms:W3CDTF">2019-06-28T08:49:49Z</dcterms:created>
  <dcterms:modified xsi:type="dcterms:W3CDTF">2022-05-02T09:17:57Z</dcterms:modified>
</cp:coreProperties>
</file>