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G:\300 excel\300+ Excel Spread Sheets\Finance\Profit and Loss Templates\"/>
    </mc:Choice>
  </mc:AlternateContent>
  <bookViews>
    <workbookView xWindow="0" yWindow="0" windowWidth="23040" windowHeight="9330"/>
  </bookViews>
  <sheets>
    <sheet name="Independent Contractor P&amp;L" sheetId="1" r:id="rId1"/>
    <sheet name="Copyright-2" sheetId="3" state="hidden" r:id="rId2"/>
  </sheet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52" i="1" l="1"/>
  <c r="M47" i="1"/>
  <c r="L47" i="1"/>
  <c r="K47" i="1"/>
  <c r="J47" i="1"/>
  <c r="I47" i="1"/>
  <c r="H47" i="1"/>
  <c r="G47" i="1"/>
  <c r="F47" i="1"/>
  <c r="E47" i="1"/>
  <c r="D47" i="1"/>
  <c r="C47" i="1"/>
  <c r="B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M24" i="1"/>
  <c r="L24" i="1"/>
  <c r="K24" i="1"/>
  <c r="J24" i="1"/>
  <c r="I24" i="1"/>
  <c r="H24" i="1"/>
  <c r="G24" i="1"/>
  <c r="F24" i="1"/>
  <c r="F13" i="1"/>
  <c r="F26" i="1"/>
  <c r="E24" i="1"/>
  <c r="D24" i="1"/>
  <c r="C24" i="1"/>
  <c r="B24" i="1"/>
  <c r="N23" i="1"/>
  <c r="N22" i="1"/>
  <c r="N21" i="1"/>
  <c r="N20" i="1"/>
  <c r="N19" i="1"/>
  <c r="N18" i="1"/>
  <c r="N17" i="1"/>
  <c r="N16" i="1"/>
  <c r="M13" i="1"/>
  <c r="L13" i="1"/>
  <c r="L26" i="1"/>
  <c r="K13" i="1"/>
  <c r="K26" i="1"/>
  <c r="K49" i="1"/>
  <c r="J13" i="1"/>
  <c r="J26" i="1"/>
  <c r="I13" i="1"/>
  <c r="I26" i="1"/>
  <c r="H13" i="1"/>
  <c r="H26" i="1"/>
  <c r="G13" i="1"/>
  <c r="G26" i="1"/>
  <c r="G27" i="1"/>
  <c r="E13" i="1"/>
  <c r="D13" i="1"/>
  <c r="C13" i="1"/>
  <c r="C26" i="1"/>
  <c r="C49" i="1"/>
  <c r="B13" i="1"/>
  <c r="N12" i="1"/>
  <c r="N11" i="1"/>
  <c r="N10" i="1"/>
  <c r="N8" i="1"/>
  <c r="N7" i="1"/>
  <c r="N6" i="1"/>
  <c r="B4" i="1"/>
  <c r="C4" i="1"/>
  <c r="D4" i="1"/>
  <c r="E4" i="1"/>
  <c r="F4" i="1"/>
  <c r="G4" i="1"/>
  <c r="H4" i="1"/>
  <c r="I4" i="1"/>
  <c r="J4" i="1"/>
  <c r="K4" i="1"/>
  <c r="L4" i="1"/>
  <c r="M4" i="1"/>
  <c r="J49" i="1"/>
  <c r="J27" i="1"/>
  <c r="F49" i="1"/>
  <c r="F27" i="1"/>
  <c r="N47" i="1"/>
  <c r="N13" i="1"/>
  <c r="E26" i="1"/>
  <c r="E49" i="1"/>
  <c r="M26" i="1"/>
  <c r="M27" i="1"/>
  <c r="B26" i="1"/>
  <c r="N24" i="1"/>
  <c r="D26" i="1"/>
  <c r="D27" i="1"/>
  <c r="C53" i="1"/>
  <c r="C54" i="1"/>
  <c r="C50" i="1"/>
  <c r="K53" i="1"/>
  <c r="K54" i="1"/>
  <c r="K50" i="1"/>
  <c r="E27" i="1"/>
  <c r="I27" i="1"/>
  <c r="I49" i="1"/>
  <c r="J53" i="1"/>
  <c r="J54" i="1"/>
  <c r="J50" i="1"/>
  <c r="D49" i="1"/>
  <c r="H27" i="1"/>
  <c r="H49" i="1"/>
  <c r="L27" i="1"/>
  <c r="L49" i="1"/>
  <c r="F53" i="1"/>
  <c r="F54" i="1"/>
  <c r="F50" i="1"/>
  <c r="G49" i="1"/>
  <c r="C27" i="1"/>
  <c r="K27" i="1"/>
  <c r="N26" i="1"/>
  <c r="N27" i="1"/>
  <c r="M49" i="1"/>
  <c r="B49" i="1"/>
  <c r="N49" i="1"/>
  <c r="N50" i="1"/>
  <c r="B27" i="1"/>
  <c r="G53" i="1"/>
  <c r="G54" i="1"/>
  <c r="G50" i="1"/>
  <c r="I50" i="1"/>
  <c r="I53" i="1"/>
  <c r="I54" i="1"/>
  <c r="H50" i="1"/>
  <c r="H53" i="1"/>
  <c r="H54" i="1"/>
  <c r="M50" i="1"/>
  <c r="M53" i="1"/>
  <c r="M54" i="1"/>
  <c r="E50" i="1"/>
  <c r="E53" i="1"/>
  <c r="E54" i="1"/>
  <c r="L50" i="1"/>
  <c r="L53" i="1"/>
  <c r="L54" i="1"/>
  <c r="D50" i="1"/>
  <c r="D53" i="1"/>
  <c r="D54" i="1"/>
  <c r="B53" i="1"/>
  <c r="B54" i="1"/>
  <c r="B50" i="1"/>
  <c r="N53" i="1"/>
  <c r="N54" i="1"/>
</calcChain>
</file>

<file path=xl/comments1.xml><?xml version="1.0" encoding="utf-8"?>
<comments xmlns="http://schemas.openxmlformats.org/spreadsheetml/2006/main">
  <authors>
    <author>William Richard</author>
  </authors>
  <commentList>
    <comment ref="E2" authorId="0" shapeId="0">
      <text>
        <r>
          <rPr>
            <b/>
            <sz val="11"/>
            <color indexed="81"/>
            <rFont val="Tahoma"/>
            <family val="2"/>
          </rPr>
          <t>Enter date in format DD/MM/YY</t>
        </r>
      </text>
    </comment>
    <comment ref="A8" authorId="0" shapeId="0">
      <text>
        <r>
          <rPr>
            <sz val="9"/>
            <color indexed="81"/>
            <rFont val="Tahoma"/>
            <family val="2"/>
          </rPr>
          <t>Insert any additional rows above this row</t>
        </r>
      </text>
    </comment>
    <comment ref="A10" authorId="0" shapeId="0">
      <text>
        <r>
          <rPr>
            <sz val="11"/>
            <color indexed="81"/>
            <rFont val="Tahoma"/>
            <family val="2"/>
          </rPr>
          <t>Need to enter this as a negative figure (eg -250)</t>
        </r>
      </text>
    </comment>
    <comment ref="A11" authorId="0" shapeId="0">
      <text>
        <r>
          <rPr>
            <sz val="11"/>
            <color indexed="81"/>
            <rFont val="Tahoma"/>
            <family val="2"/>
          </rPr>
          <t>Need to enter this as a negative figure (eg -250)</t>
        </r>
      </text>
    </comment>
    <comment ref="A12" authorId="0" shapeId="0">
      <text>
        <r>
          <rPr>
            <sz val="11"/>
            <color indexed="81"/>
            <rFont val="Tahoma"/>
            <family val="2"/>
          </rPr>
          <t>Need to enter this as a negative figure (eg -250)</t>
        </r>
      </text>
    </comment>
    <comment ref="A23" authorId="0" shapeId="0">
      <text>
        <r>
          <rPr>
            <sz val="9"/>
            <color indexed="81"/>
            <rFont val="Tahoma"/>
            <family val="2"/>
          </rPr>
          <t>Insert any additional rows above this row</t>
        </r>
      </text>
    </comment>
    <comment ref="A46" authorId="0" shapeId="0">
      <text>
        <r>
          <rPr>
            <sz val="9"/>
            <color indexed="81"/>
            <rFont val="Tahoma"/>
            <family val="2"/>
          </rPr>
          <t>Insert any additional rows above this row</t>
        </r>
      </text>
    </comment>
  </commentList>
</comments>
</file>

<file path=xl/sharedStrings.xml><?xml version="1.0" encoding="utf-8"?>
<sst xmlns="http://schemas.openxmlformats.org/spreadsheetml/2006/main" count="51" uniqueCount="49">
  <si>
    <t>Your Company Name / Logo</t>
  </si>
  <si>
    <t>Financial Year Beginning</t>
  </si>
  <si>
    <t>Profit &amp; Loss</t>
  </si>
  <si>
    <t>Full Year</t>
  </si>
  <si>
    <t>Revenue</t>
  </si>
  <si>
    <t>Revenue 1 (eg customer, type or product)</t>
  </si>
  <si>
    <t>Revenue 2 (eg customer, type or product)</t>
  </si>
  <si>
    <t>Revenue 3 (eg customer, type or product)</t>
  </si>
  <si>
    <t>Less:</t>
  </si>
  <si>
    <t>Discounts</t>
  </si>
  <si>
    <t>Refunds/Returns</t>
  </si>
  <si>
    <t>Credit Notes Issued</t>
  </si>
  <si>
    <t>Total Gross Revenue</t>
  </si>
  <si>
    <t>Cost of Goods Sold</t>
  </si>
  <si>
    <t>Labour Costs</t>
  </si>
  <si>
    <t>Sub-Contractor Costs</t>
  </si>
  <si>
    <t>Materials</t>
  </si>
  <si>
    <t>Equipment Rentals</t>
  </si>
  <si>
    <t>Permits, Licences etc</t>
  </si>
  <si>
    <t>Disposal Costs (site waste, landfill etc)</t>
  </si>
  <si>
    <t>Other 1</t>
  </si>
  <si>
    <t>Other 2</t>
  </si>
  <si>
    <t>Total Cost of Goods Sold</t>
  </si>
  <si>
    <r>
      <t xml:space="preserve">Gross Profit / </t>
    </r>
    <r>
      <rPr>
        <b/>
        <sz val="10"/>
        <color rgb="FFFF0000"/>
        <rFont val="Arial"/>
        <family val="2"/>
      </rPr>
      <t>(Loss)</t>
    </r>
  </si>
  <si>
    <r>
      <t xml:space="preserve">Gross Profit / </t>
    </r>
    <r>
      <rPr>
        <b/>
        <i/>
        <sz val="10"/>
        <color rgb="FFFF0000"/>
        <rFont val="Arial"/>
        <family val="2"/>
      </rPr>
      <t>(Loss)</t>
    </r>
    <r>
      <rPr>
        <b/>
        <i/>
        <sz val="10"/>
        <rFont val="Arial"/>
        <family val="2"/>
      </rPr>
      <t xml:space="preserve"> %</t>
    </r>
  </si>
  <si>
    <t>Operating Expenses</t>
  </si>
  <si>
    <t>Salaries &amp; Payroll Costs</t>
  </si>
  <si>
    <t>Utilities</t>
  </si>
  <si>
    <t>Office Rent / Mortgage</t>
  </si>
  <si>
    <t>Property Insurance</t>
  </si>
  <si>
    <t>Liability Insurance</t>
  </si>
  <si>
    <t>Office Supplies</t>
  </si>
  <si>
    <t>Subscriptions &amp; Memberships etc</t>
  </si>
  <si>
    <t>Advertising Costs</t>
  </si>
  <si>
    <t>Telecomms - Phone, Internet etc.</t>
  </si>
  <si>
    <t>Vehicle Lease Costs</t>
  </si>
  <si>
    <t>Vehicle Running Costs (Insurance, Maintenance, Fuel etc)</t>
  </si>
  <si>
    <t>Equipment</t>
  </si>
  <si>
    <t>Professional Fees (Legal, Accounting etc)</t>
  </si>
  <si>
    <t>Bank Charges &amp; Interest Costs</t>
  </si>
  <si>
    <t>Depreciation</t>
  </si>
  <si>
    <t>Total Operating Expenses</t>
  </si>
  <si>
    <r>
      <t xml:space="preserve">Profit / </t>
    </r>
    <r>
      <rPr>
        <b/>
        <sz val="10"/>
        <color rgb="FFFF0000"/>
        <rFont val="Arial"/>
        <family val="2"/>
      </rPr>
      <t>(Loss)</t>
    </r>
    <r>
      <rPr>
        <b/>
        <sz val="10"/>
        <rFont val="Arial"/>
        <family val="2"/>
      </rPr>
      <t xml:space="preserve"> Before Taxes</t>
    </r>
  </si>
  <si>
    <r>
      <t xml:space="preserve">Profit / </t>
    </r>
    <r>
      <rPr>
        <b/>
        <i/>
        <sz val="10"/>
        <color rgb="FFFF0000"/>
        <rFont val="Arial"/>
        <family val="2"/>
      </rPr>
      <t>(Loss)</t>
    </r>
    <r>
      <rPr>
        <b/>
        <i/>
        <sz val="10"/>
        <rFont val="Arial"/>
        <family val="2"/>
      </rPr>
      <t xml:space="preserve"> %</t>
    </r>
  </si>
  <si>
    <t>Taxes</t>
  </si>
  <si>
    <t>Net Profit</t>
  </si>
  <si>
    <r>
      <t xml:space="preserve">Net Profit / </t>
    </r>
    <r>
      <rPr>
        <b/>
        <i/>
        <sz val="10"/>
        <color rgb="FFFF0000"/>
        <rFont val="Arial"/>
        <family val="2"/>
      </rPr>
      <t>(Loss)</t>
    </r>
    <r>
      <rPr>
        <b/>
        <i/>
        <sz val="10"/>
        <rFont val="Arial"/>
        <family val="2"/>
      </rPr>
      <t xml:space="preserve"> %</t>
    </r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</si>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</sst>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[$-409]mmmm\ d\,\ yyyy;@"/>
    <numFmt numFmtId="165" formatCode="mmm"/>
    <numFmt numFmtId="166" formatCode="#,##0_ ;[Red]\-#,##0\ "/>
    <numFmt numFmtId="167" formatCode="#,##0;[Red]\(#,##0\);"/>
    <numFmt numFmtId="168" formatCode="0%;[Red]\-0%"/>
    <numFmt numFmtId="169" formatCode="#,##0;[Red]\(#,##0\);\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4" tint="-0.249977111117893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i/>
      <sz val="10"/>
      <color theme="1"/>
      <name val="Arial"/>
      <family val="2"/>
    </font>
    <font>
      <b/>
      <sz val="10"/>
      <name val="Arial"/>
      <family val="2"/>
    </font>
    <font>
      <b/>
      <sz val="11"/>
      <color indexed="81"/>
      <name val="Tahoma"/>
      <family val="2"/>
    </font>
    <font>
      <sz val="9"/>
      <color indexed="81"/>
      <name val="Tahoma"/>
      <family val="2"/>
    </font>
    <font>
      <sz val="11"/>
      <color indexed="81"/>
      <name val="Tahoma"/>
      <family val="2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49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165" fontId="4" fillId="2" borderId="0" xfId="0" applyNumberFormat="1" applyFont="1" applyFill="1" applyAlignment="1">
      <alignment horizontal="center"/>
    </xf>
    <xf numFmtId="0" fontId="7" fillId="4" borderId="0" xfId="0" applyFont="1" applyFill="1"/>
    <xf numFmtId="166" fontId="8" fillId="4" borderId="0" xfId="0" applyNumberFormat="1" applyFont="1" applyFill="1"/>
    <xf numFmtId="166" fontId="7" fillId="4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left" indent="2"/>
    </xf>
    <xf numFmtId="167" fontId="8" fillId="0" borderId="0" xfId="0" applyNumberFormat="1" applyFont="1" applyFill="1"/>
    <xf numFmtId="167" fontId="7" fillId="0" borderId="0" xfId="0" applyNumberFormat="1" applyFont="1" applyFill="1"/>
    <xf numFmtId="0" fontId="8" fillId="0" borderId="0" xfId="0" applyFont="1" applyBorder="1" applyAlignment="1">
      <alignment horizontal="left" indent="2"/>
    </xf>
    <xf numFmtId="0" fontId="8" fillId="0" borderId="0" xfId="0" applyFont="1" applyAlignment="1">
      <alignment horizontal="left" indent="4"/>
    </xf>
    <xf numFmtId="0" fontId="8" fillId="0" borderId="0" xfId="0" applyFont="1" applyBorder="1" applyAlignment="1">
      <alignment horizontal="left" indent="4"/>
    </xf>
    <xf numFmtId="0" fontId="7" fillId="0" borderId="0" xfId="0" applyFont="1" applyBorder="1"/>
    <xf numFmtId="167" fontId="7" fillId="0" borderId="4" xfId="0" applyNumberFormat="1" applyFont="1" applyBorder="1"/>
    <xf numFmtId="0" fontId="8" fillId="0" borderId="0" xfId="0" applyFont="1" applyBorder="1"/>
    <xf numFmtId="167" fontId="8" fillId="0" borderId="0" xfId="0" applyNumberFormat="1" applyFont="1"/>
    <xf numFmtId="167" fontId="7" fillId="0" borderId="0" xfId="0" applyNumberFormat="1" applyFont="1"/>
    <xf numFmtId="0" fontId="7" fillId="4" borderId="0" xfId="0" applyFont="1" applyFill="1" applyBorder="1"/>
    <xf numFmtId="167" fontId="8" fillId="4" borderId="0" xfId="0" applyNumberFormat="1" applyFont="1" applyFill="1"/>
    <xf numFmtId="167" fontId="7" fillId="4" borderId="0" xfId="0" applyNumberFormat="1" applyFont="1" applyFill="1"/>
    <xf numFmtId="0" fontId="7" fillId="0" borderId="0" xfId="0" applyFont="1"/>
    <xf numFmtId="0" fontId="10" fillId="0" borderId="0" xfId="0" applyFont="1"/>
    <xf numFmtId="168" fontId="10" fillId="0" borderId="0" xfId="1" applyNumberFormat="1" applyFont="1"/>
    <xf numFmtId="0" fontId="13" fillId="0" borderId="0" xfId="0" applyFont="1"/>
    <xf numFmtId="169" fontId="8" fillId="4" borderId="0" xfId="0" applyNumberFormat="1" applyFont="1" applyFill="1"/>
    <xf numFmtId="169" fontId="7" fillId="4" borderId="0" xfId="0" applyNumberFormat="1" applyFont="1" applyFill="1"/>
    <xf numFmtId="167" fontId="7" fillId="0" borderId="4" xfId="0" applyNumberFormat="1" applyFont="1" applyFill="1" applyBorder="1"/>
    <xf numFmtId="0" fontId="7" fillId="0" borderId="0" xfId="0" applyFont="1" applyFill="1"/>
    <xf numFmtId="0" fontId="10" fillId="0" borderId="0" xfId="0" applyFont="1" applyBorder="1"/>
    <xf numFmtId="169" fontId="3" fillId="0" borderId="0" xfId="0" applyNumberFormat="1" applyFont="1"/>
    <xf numFmtId="0" fontId="4" fillId="0" borderId="0" xfId="0" applyFont="1"/>
    <xf numFmtId="0" fontId="18" fillId="0" borderId="0" xfId="0" applyFont="1"/>
    <xf numFmtId="0" fontId="19" fillId="0" borderId="0" xfId="0" applyFont="1"/>
    <xf numFmtId="0" fontId="21" fillId="0" borderId="0" xfId="2" applyFont="1"/>
    <xf numFmtId="0" fontId="18" fillId="0" borderId="0" xfId="0" applyFont="1" applyAlignment="1"/>
    <xf numFmtId="0" fontId="22" fillId="0" borderId="0" xfId="2" applyFont="1" applyAlignment="1"/>
    <xf numFmtId="0" fontId="2" fillId="2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right"/>
    </xf>
    <xf numFmtId="164" fontId="4" fillId="3" borderId="2" xfId="0" applyNumberFormat="1" applyFont="1" applyFill="1" applyBorder="1" applyAlignment="1" applyProtection="1">
      <alignment horizontal="center"/>
      <protection locked="0"/>
    </xf>
    <xf numFmtId="164" fontId="4" fillId="3" borderId="3" xfId="0" applyNumberFormat="1" applyFont="1" applyFill="1" applyBorder="1" applyAlignment="1" applyProtection="1">
      <alignment horizontal="center"/>
      <protection locked="0"/>
    </xf>
    <xf numFmtId="0" fontId="18" fillId="0" borderId="0" xfId="0" applyFont="1" applyAlignment="1">
      <alignment horizontal="left"/>
    </xf>
    <xf numFmtId="0" fontId="22" fillId="0" borderId="0" xfId="2" applyFont="1" applyAlignment="1">
      <alignment horizontal="left"/>
    </xf>
  </cellXfs>
  <cellStyles count="3">
    <cellStyle name="Hyperlink" xfId="2" builtinId="8"/>
    <cellStyle name="Normal" xfId="0" builtinId="0"/>
    <cellStyle name="Percent" xfId="1" builtinId="5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28784</xdr:rowOff>
    </xdr:from>
    <xdr:to>
      <xdr:col>11</xdr:col>
      <xdr:colOff>476250</xdr:colOff>
      <xdr:row>36</xdr:row>
      <xdr:rowOff>3384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D79DA8-AC57-CE4D-AB73-6B256102EB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4"/>
          <a:ext cx="9906000" cy="7086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59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A3"/>
    </sheetView>
  </sheetViews>
  <sheetFormatPr defaultColWidth="9.140625" defaultRowHeight="15" x14ac:dyDescent="0.25"/>
  <cols>
    <col min="1" max="1" width="56.28515625" style="3" customWidth="1"/>
    <col min="2" max="2" width="10.7109375" style="3" bestFit="1" customWidth="1"/>
    <col min="3" max="13" width="9.7109375" style="3" customWidth="1"/>
    <col min="14" max="14" width="9.7109375" style="35" customWidth="1"/>
    <col min="15" max="16384" width="9.140625" style="3"/>
  </cols>
  <sheetData>
    <row r="1" spans="1:20" x14ac:dyDescent="0.25">
      <c r="A1" s="4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</row>
    <row r="2" spans="1:20" x14ac:dyDescent="0.25">
      <c r="A2" s="42"/>
      <c r="B2" s="43" t="s">
        <v>1</v>
      </c>
      <c r="C2" s="43"/>
      <c r="D2" s="44"/>
      <c r="E2" s="45">
        <v>44197</v>
      </c>
      <c r="F2" s="46"/>
      <c r="G2" s="1"/>
      <c r="H2" s="1"/>
      <c r="I2" s="1"/>
      <c r="J2" s="1"/>
      <c r="K2" s="1"/>
      <c r="L2" s="1"/>
      <c r="M2" s="1"/>
      <c r="N2" s="2"/>
    </row>
    <row r="3" spans="1:20" x14ac:dyDescent="0.25">
      <c r="A3" s="4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20" ht="15" customHeight="1" x14ac:dyDescent="0.25">
      <c r="A4" s="5" t="s">
        <v>2</v>
      </c>
      <c r="B4" s="6">
        <f>E2</f>
        <v>44197</v>
      </c>
      <c r="C4" s="6">
        <f>EDATE(B4,1)</f>
        <v>44228</v>
      </c>
      <c r="D4" s="6">
        <f t="shared" ref="D4:M4" si="0">EDATE(C4,1)</f>
        <v>44256</v>
      </c>
      <c r="E4" s="6">
        <f t="shared" si="0"/>
        <v>44287</v>
      </c>
      <c r="F4" s="6">
        <f t="shared" si="0"/>
        <v>44317</v>
      </c>
      <c r="G4" s="6">
        <f t="shared" si="0"/>
        <v>44348</v>
      </c>
      <c r="H4" s="6">
        <f t="shared" si="0"/>
        <v>44378</v>
      </c>
      <c r="I4" s="6">
        <f t="shared" si="0"/>
        <v>44409</v>
      </c>
      <c r="J4" s="6">
        <f t="shared" si="0"/>
        <v>44440</v>
      </c>
      <c r="K4" s="6">
        <f t="shared" si="0"/>
        <v>44470</v>
      </c>
      <c r="L4" s="6">
        <f t="shared" si="0"/>
        <v>44501</v>
      </c>
      <c r="M4" s="6">
        <f t="shared" si="0"/>
        <v>44531</v>
      </c>
      <c r="N4" s="4" t="s">
        <v>3</v>
      </c>
    </row>
    <row r="5" spans="1:20" s="10" customFormat="1" ht="17.649999999999999" customHeight="1" x14ac:dyDescent="0.25">
      <c r="A5" s="7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  <c r="S5" s="3"/>
      <c r="T5" s="3"/>
    </row>
    <row r="6" spans="1:20" s="10" customFormat="1" ht="17.649999999999999" customHeight="1" x14ac:dyDescent="0.25">
      <c r="A6" s="11" t="s">
        <v>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3">
        <f>SUM(B6:M6)</f>
        <v>0</v>
      </c>
    </row>
    <row r="7" spans="1:20" s="10" customFormat="1" ht="17.649999999999999" customHeight="1" x14ac:dyDescent="0.25">
      <c r="A7" s="11" t="s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3">
        <f t="shared" ref="N7:N13" si="1">SUM(B7:M7)</f>
        <v>0</v>
      </c>
    </row>
    <row r="8" spans="1:20" s="10" customFormat="1" ht="17.649999999999999" customHeight="1" x14ac:dyDescent="0.25">
      <c r="A8" s="14" t="s">
        <v>7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3">
        <f t="shared" si="1"/>
        <v>0</v>
      </c>
    </row>
    <row r="9" spans="1:20" s="10" customFormat="1" ht="17.649999999999999" customHeight="1" x14ac:dyDescent="0.25">
      <c r="A9" s="11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3"/>
    </row>
    <row r="10" spans="1:20" s="10" customFormat="1" ht="17.649999999999999" customHeight="1" x14ac:dyDescent="0.25">
      <c r="A10" s="15" t="s">
        <v>9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3">
        <f t="shared" si="1"/>
        <v>0</v>
      </c>
    </row>
    <row r="11" spans="1:20" s="10" customFormat="1" ht="17.649999999999999" customHeight="1" x14ac:dyDescent="0.25">
      <c r="A11" s="15" t="s">
        <v>10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>
        <f t="shared" si="1"/>
        <v>0</v>
      </c>
    </row>
    <row r="12" spans="1:20" s="10" customFormat="1" ht="17.649999999999999" customHeight="1" thickBot="1" x14ac:dyDescent="0.3">
      <c r="A12" s="16" t="s">
        <v>11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>
        <f t="shared" si="1"/>
        <v>0</v>
      </c>
    </row>
    <row r="13" spans="1:20" s="10" customFormat="1" ht="17.649999999999999" customHeight="1" x14ac:dyDescent="0.25">
      <c r="A13" s="17" t="s">
        <v>12</v>
      </c>
      <c r="B13" s="18">
        <f t="shared" ref="B13:M13" si="2">SUM(B6:B12)</f>
        <v>0</v>
      </c>
      <c r="C13" s="18">
        <f t="shared" si="2"/>
        <v>0</v>
      </c>
      <c r="D13" s="18">
        <f t="shared" si="2"/>
        <v>0</v>
      </c>
      <c r="E13" s="18">
        <f t="shared" si="2"/>
        <v>0</v>
      </c>
      <c r="F13" s="18">
        <f t="shared" si="2"/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  <c r="M13" s="18">
        <f t="shared" si="2"/>
        <v>0</v>
      </c>
      <c r="N13" s="18">
        <f t="shared" si="1"/>
        <v>0</v>
      </c>
    </row>
    <row r="14" spans="1:20" s="10" customFormat="1" ht="9" customHeight="1" x14ac:dyDescent="0.25">
      <c r="A14" s="19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</row>
    <row r="15" spans="1:20" s="10" customFormat="1" ht="17.649999999999999" customHeight="1" x14ac:dyDescent="0.25">
      <c r="A15" s="22" t="s">
        <v>13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4"/>
    </row>
    <row r="16" spans="1:20" s="10" customFormat="1" ht="17.649999999999999" customHeight="1" x14ac:dyDescent="0.25">
      <c r="A16" s="14" t="s">
        <v>14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3">
        <f t="shared" ref="N16:N24" si="3">SUM(B16:M16)</f>
        <v>0</v>
      </c>
    </row>
    <row r="17" spans="1:14" s="10" customFormat="1" ht="17.649999999999999" customHeight="1" x14ac:dyDescent="0.25">
      <c r="A17" s="14" t="s">
        <v>15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3">
        <f t="shared" si="3"/>
        <v>0</v>
      </c>
    </row>
    <row r="18" spans="1:14" s="10" customFormat="1" ht="17.649999999999999" customHeight="1" x14ac:dyDescent="0.25">
      <c r="A18" s="14" t="s">
        <v>16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3">
        <f t="shared" si="3"/>
        <v>0</v>
      </c>
    </row>
    <row r="19" spans="1:14" s="10" customFormat="1" ht="17.649999999999999" customHeight="1" x14ac:dyDescent="0.25">
      <c r="A19" s="14" t="s">
        <v>17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3">
        <f t="shared" si="3"/>
        <v>0</v>
      </c>
    </row>
    <row r="20" spans="1:14" s="10" customFormat="1" ht="17.649999999999999" customHeight="1" x14ac:dyDescent="0.25">
      <c r="A20" s="14" t="s">
        <v>18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3">
        <f t="shared" si="3"/>
        <v>0</v>
      </c>
    </row>
    <row r="21" spans="1:14" s="10" customFormat="1" ht="17.649999999999999" customHeight="1" x14ac:dyDescent="0.25">
      <c r="A21" s="14" t="s">
        <v>19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3">
        <f t="shared" si="3"/>
        <v>0</v>
      </c>
    </row>
    <row r="22" spans="1:14" s="10" customFormat="1" ht="17.649999999999999" customHeight="1" x14ac:dyDescent="0.25">
      <c r="A22" s="14" t="s">
        <v>20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3">
        <f t="shared" si="3"/>
        <v>0</v>
      </c>
    </row>
    <row r="23" spans="1:14" s="10" customFormat="1" ht="17.649999999999999" customHeight="1" thickBot="1" x14ac:dyDescent="0.3">
      <c r="A23" s="14" t="s">
        <v>21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3">
        <f t="shared" si="3"/>
        <v>0</v>
      </c>
    </row>
    <row r="24" spans="1:14" s="10" customFormat="1" ht="17.649999999999999" customHeight="1" x14ac:dyDescent="0.25">
      <c r="A24" s="17" t="s">
        <v>22</v>
      </c>
      <c r="B24" s="18">
        <f t="shared" ref="B24:M24" si="4">SUM(B16:B23)</f>
        <v>0</v>
      </c>
      <c r="C24" s="18">
        <f t="shared" si="4"/>
        <v>0</v>
      </c>
      <c r="D24" s="18">
        <f t="shared" si="4"/>
        <v>0</v>
      </c>
      <c r="E24" s="18">
        <f t="shared" si="4"/>
        <v>0</v>
      </c>
      <c r="F24" s="18">
        <f t="shared" si="4"/>
        <v>0</v>
      </c>
      <c r="G24" s="18">
        <f t="shared" si="4"/>
        <v>0</v>
      </c>
      <c r="H24" s="18">
        <f t="shared" si="4"/>
        <v>0</v>
      </c>
      <c r="I24" s="18">
        <f t="shared" si="4"/>
        <v>0</v>
      </c>
      <c r="J24" s="18">
        <f t="shared" si="4"/>
        <v>0</v>
      </c>
      <c r="K24" s="18">
        <f t="shared" si="4"/>
        <v>0</v>
      </c>
      <c r="L24" s="18">
        <f t="shared" si="4"/>
        <v>0</v>
      </c>
      <c r="M24" s="18">
        <f t="shared" si="4"/>
        <v>0</v>
      </c>
      <c r="N24" s="18">
        <f t="shared" si="3"/>
        <v>0</v>
      </c>
    </row>
    <row r="25" spans="1:14" s="10" customFormat="1" ht="9" customHeight="1" x14ac:dyDescent="0.25">
      <c r="N25" s="25"/>
    </row>
    <row r="26" spans="1:14" s="10" customFormat="1" ht="17.649999999999999" customHeight="1" x14ac:dyDescent="0.25">
      <c r="A26" s="17" t="s">
        <v>23</v>
      </c>
      <c r="B26" s="21">
        <f t="shared" ref="B26:M26" si="5">B13-B24</f>
        <v>0</v>
      </c>
      <c r="C26" s="21">
        <f t="shared" si="5"/>
        <v>0</v>
      </c>
      <c r="D26" s="21">
        <f t="shared" si="5"/>
        <v>0</v>
      </c>
      <c r="E26" s="21">
        <f t="shared" si="5"/>
        <v>0</v>
      </c>
      <c r="F26" s="21">
        <f t="shared" si="5"/>
        <v>0</v>
      </c>
      <c r="G26" s="21">
        <f t="shared" si="5"/>
        <v>0</v>
      </c>
      <c r="H26" s="21">
        <f t="shared" si="5"/>
        <v>0</v>
      </c>
      <c r="I26" s="21">
        <f t="shared" si="5"/>
        <v>0</v>
      </c>
      <c r="J26" s="21">
        <f t="shared" si="5"/>
        <v>0</v>
      </c>
      <c r="K26" s="21">
        <f t="shared" si="5"/>
        <v>0</v>
      </c>
      <c r="L26" s="21">
        <f t="shared" si="5"/>
        <v>0</v>
      </c>
      <c r="M26" s="21">
        <f t="shared" si="5"/>
        <v>0</v>
      </c>
      <c r="N26" s="21">
        <f t="shared" ref="N26" si="6">SUM(B26:M26)</f>
        <v>0</v>
      </c>
    </row>
    <row r="27" spans="1:14" s="28" customFormat="1" ht="17.649999999999999" customHeight="1" x14ac:dyDescent="0.25">
      <c r="A27" s="26" t="s">
        <v>24</v>
      </c>
      <c r="B27" s="27" t="str">
        <f>IFERROR(IF(B26=0,"",B26/B$13),"ERROR")</f>
        <v/>
      </c>
      <c r="C27" s="27" t="str">
        <f t="shared" ref="C27:N27" si="7">IFERROR(IF(C26=0,"",C26/C$13),"ERROR")</f>
        <v/>
      </c>
      <c r="D27" s="27" t="str">
        <f t="shared" si="7"/>
        <v/>
      </c>
      <c r="E27" s="27" t="str">
        <f t="shared" si="7"/>
        <v/>
      </c>
      <c r="F27" s="27" t="str">
        <f t="shared" si="7"/>
        <v/>
      </c>
      <c r="G27" s="27" t="str">
        <f t="shared" si="7"/>
        <v/>
      </c>
      <c r="H27" s="27" t="str">
        <f t="shared" si="7"/>
        <v/>
      </c>
      <c r="I27" s="27" t="str">
        <f t="shared" si="7"/>
        <v/>
      </c>
      <c r="J27" s="27" t="str">
        <f t="shared" si="7"/>
        <v/>
      </c>
      <c r="K27" s="27" t="str">
        <f t="shared" si="7"/>
        <v/>
      </c>
      <c r="L27" s="27" t="str">
        <f t="shared" si="7"/>
        <v/>
      </c>
      <c r="M27" s="27" t="str">
        <f t="shared" si="7"/>
        <v/>
      </c>
      <c r="N27" s="27" t="str">
        <f t="shared" si="7"/>
        <v/>
      </c>
    </row>
    <row r="28" spans="1:14" s="10" customFormat="1" ht="9" customHeight="1" x14ac:dyDescent="0.25">
      <c r="N28" s="25"/>
    </row>
    <row r="29" spans="1:14" s="10" customFormat="1" ht="17.649999999999999" customHeight="1" x14ac:dyDescent="0.25">
      <c r="A29" s="7" t="s">
        <v>25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30"/>
    </row>
    <row r="30" spans="1:14" s="10" customFormat="1" ht="17.649999999999999" customHeight="1" x14ac:dyDescent="0.25">
      <c r="A30" s="11" t="s">
        <v>26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3">
        <f t="shared" ref="N30:N47" si="8">SUM(B30:M30)</f>
        <v>0</v>
      </c>
    </row>
    <row r="31" spans="1:14" s="10" customFormat="1" ht="17.649999999999999" customHeight="1" x14ac:dyDescent="0.25">
      <c r="A31" s="11" t="s">
        <v>27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3">
        <f t="shared" si="8"/>
        <v>0</v>
      </c>
    </row>
    <row r="32" spans="1:14" s="10" customFormat="1" ht="17.649999999999999" customHeight="1" x14ac:dyDescent="0.25">
      <c r="A32" s="11" t="s">
        <v>28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3">
        <f t="shared" si="8"/>
        <v>0</v>
      </c>
    </row>
    <row r="33" spans="1:14" s="10" customFormat="1" ht="17.649999999999999" customHeight="1" x14ac:dyDescent="0.25">
      <c r="A33" s="11" t="s">
        <v>29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3">
        <f t="shared" si="8"/>
        <v>0</v>
      </c>
    </row>
    <row r="34" spans="1:14" s="10" customFormat="1" ht="17.649999999999999" customHeight="1" x14ac:dyDescent="0.25">
      <c r="A34" s="11" t="s">
        <v>30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>
        <f t="shared" si="8"/>
        <v>0</v>
      </c>
    </row>
    <row r="35" spans="1:14" s="10" customFormat="1" ht="17.649999999999999" customHeight="1" x14ac:dyDescent="0.25">
      <c r="A35" s="11" t="s">
        <v>31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3">
        <f t="shared" si="8"/>
        <v>0</v>
      </c>
    </row>
    <row r="36" spans="1:14" s="10" customFormat="1" ht="17.649999999999999" customHeight="1" x14ac:dyDescent="0.25">
      <c r="A36" s="11" t="s">
        <v>32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3">
        <f t="shared" si="8"/>
        <v>0</v>
      </c>
    </row>
    <row r="37" spans="1:14" s="10" customFormat="1" ht="17.649999999999999" customHeight="1" x14ac:dyDescent="0.25">
      <c r="A37" s="11" t="s">
        <v>33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3">
        <f t="shared" si="8"/>
        <v>0</v>
      </c>
    </row>
    <row r="38" spans="1:14" s="10" customFormat="1" ht="17.649999999999999" customHeight="1" x14ac:dyDescent="0.25">
      <c r="A38" s="11" t="s">
        <v>34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3">
        <f t="shared" si="8"/>
        <v>0</v>
      </c>
    </row>
    <row r="39" spans="1:14" s="10" customFormat="1" ht="17.649999999999999" customHeight="1" x14ac:dyDescent="0.25">
      <c r="A39" s="11" t="s">
        <v>35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3">
        <f t="shared" si="8"/>
        <v>0</v>
      </c>
    </row>
    <row r="40" spans="1:14" s="10" customFormat="1" ht="17.649999999999999" customHeight="1" x14ac:dyDescent="0.25">
      <c r="A40" s="11" t="s">
        <v>36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3">
        <f t="shared" si="8"/>
        <v>0</v>
      </c>
    </row>
    <row r="41" spans="1:14" s="10" customFormat="1" ht="17.649999999999999" customHeight="1" x14ac:dyDescent="0.2">
      <c r="A41" s="11" t="s">
        <v>37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3">
        <f t="shared" si="8"/>
        <v>0</v>
      </c>
    </row>
    <row r="42" spans="1:14" s="10" customFormat="1" ht="17.649999999999999" customHeight="1" x14ac:dyDescent="0.2">
      <c r="A42" s="11" t="s">
        <v>38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3">
        <f t="shared" si="8"/>
        <v>0</v>
      </c>
    </row>
    <row r="43" spans="1:14" s="10" customFormat="1" ht="17.649999999999999" customHeight="1" x14ac:dyDescent="0.2">
      <c r="A43" s="14" t="s">
        <v>39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3">
        <f t="shared" si="8"/>
        <v>0</v>
      </c>
    </row>
    <row r="44" spans="1:14" s="10" customFormat="1" ht="17.649999999999999" customHeight="1" x14ac:dyDescent="0.2">
      <c r="A44" s="14" t="s">
        <v>40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3">
        <f t="shared" si="8"/>
        <v>0</v>
      </c>
    </row>
    <row r="45" spans="1:14" s="10" customFormat="1" ht="17.649999999999999" customHeight="1" x14ac:dyDescent="0.2">
      <c r="A45" s="11" t="s">
        <v>20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3">
        <f t="shared" si="8"/>
        <v>0</v>
      </c>
    </row>
    <row r="46" spans="1:14" s="10" customFormat="1" ht="17.649999999999999" customHeight="1" thickBot="1" x14ac:dyDescent="0.25">
      <c r="A46" s="14" t="s">
        <v>21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3">
        <f t="shared" si="8"/>
        <v>0</v>
      </c>
    </row>
    <row r="47" spans="1:14" s="10" customFormat="1" ht="17.649999999999999" customHeight="1" x14ac:dyDescent="0.2">
      <c r="A47" s="17" t="s">
        <v>41</v>
      </c>
      <c r="B47" s="18">
        <f t="shared" ref="B47:M47" si="9">SUM(B30:B46)</f>
        <v>0</v>
      </c>
      <c r="C47" s="18">
        <f t="shared" si="9"/>
        <v>0</v>
      </c>
      <c r="D47" s="18">
        <f t="shared" si="9"/>
        <v>0</v>
      </c>
      <c r="E47" s="18">
        <f t="shared" si="9"/>
        <v>0</v>
      </c>
      <c r="F47" s="18">
        <f t="shared" si="9"/>
        <v>0</v>
      </c>
      <c r="G47" s="18">
        <f t="shared" si="9"/>
        <v>0</v>
      </c>
      <c r="H47" s="18">
        <f t="shared" si="9"/>
        <v>0</v>
      </c>
      <c r="I47" s="18">
        <f t="shared" si="9"/>
        <v>0</v>
      </c>
      <c r="J47" s="18">
        <f t="shared" si="9"/>
        <v>0</v>
      </c>
      <c r="K47" s="18">
        <f t="shared" si="9"/>
        <v>0</v>
      </c>
      <c r="L47" s="18">
        <f t="shared" si="9"/>
        <v>0</v>
      </c>
      <c r="M47" s="18">
        <f t="shared" si="9"/>
        <v>0</v>
      </c>
      <c r="N47" s="31">
        <f t="shared" si="8"/>
        <v>0</v>
      </c>
    </row>
    <row r="48" spans="1:14" s="10" customFormat="1" ht="9" customHeight="1" x14ac:dyDescent="0.2">
      <c r="N48" s="32"/>
    </row>
    <row r="49" spans="1:14" s="10" customFormat="1" ht="17.649999999999999" customHeight="1" x14ac:dyDescent="0.2">
      <c r="A49" s="17" t="s">
        <v>42</v>
      </c>
      <c r="B49" s="21">
        <f t="shared" ref="B49:M49" si="10">B26-B47</f>
        <v>0</v>
      </c>
      <c r="C49" s="21">
        <f t="shared" si="10"/>
        <v>0</v>
      </c>
      <c r="D49" s="21">
        <f t="shared" si="10"/>
        <v>0</v>
      </c>
      <c r="E49" s="21">
        <f t="shared" si="10"/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21">
        <f t="shared" si="10"/>
        <v>0</v>
      </c>
      <c r="J49" s="21">
        <f t="shared" si="10"/>
        <v>0</v>
      </c>
      <c r="K49" s="21">
        <f t="shared" si="10"/>
        <v>0</v>
      </c>
      <c r="L49" s="21">
        <f t="shared" si="10"/>
        <v>0</v>
      </c>
      <c r="M49" s="21">
        <f t="shared" si="10"/>
        <v>0</v>
      </c>
      <c r="N49" s="21">
        <f t="shared" ref="N49" si="11">SUM(B49:M49)</f>
        <v>0</v>
      </c>
    </row>
    <row r="50" spans="1:14" s="28" customFormat="1" ht="17.25" customHeight="1" x14ac:dyDescent="0.2">
      <c r="A50" s="33" t="s">
        <v>43</v>
      </c>
      <c r="B50" s="27" t="str">
        <f>IFERROR(IF(B49=0,"",B49/B$13),"ERROR")</f>
        <v/>
      </c>
      <c r="C50" s="27" t="str">
        <f t="shared" ref="C50:N50" si="12">IFERROR(IF(C49=0,"",C49/C$13),"ERROR")</f>
        <v/>
      </c>
      <c r="D50" s="27" t="str">
        <f t="shared" si="12"/>
        <v/>
      </c>
      <c r="E50" s="27" t="str">
        <f t="shared" si="12"/>
        <v/>
      </c>
      <c r="F50" s="27" t="str">
        <f t="shared" si="12"/>
        <v/>
      </c>
      <c r="G50" s="27" t="str">
        <f t="shared" si="12"/>
        <v/>
      </c>
      <c r="H50" s="27" t="str">
        <f t="shared" si="12"/>
        <v/>
      </c>
      <c r="I50" s="27" t="str">
        <f t="shared" si="12"/>
        <v/>
      </c>
      <c r="J50" s="27" t="str">
        <f t="shared" si="12"/>
        <v/>
      </c>
      <c r="K50" s="27" t="str">
        <f t="shared" si="12"/>
        <v/>
      </c>
      <c r="L50" s="27" t="str">
        <f t="shared" si="12"/>
        <v/>
      </c>
      <c r="M50" s="27" t="str">
        <f t="shared" si="12"/>
        <v/>
      </c>
      <c r="N50" s="27" t="str">
        <f t="shared" si="12"/>
        <v/>
      </c>
    </row>
    <row r="51" spans="1:14" s="10" customFormat="1" ht="9" customHeight="1" x14ac:dyDescent="0.2">
      <c r="A51" s="19"/>
      <c r="N51" s="25"/>
    </row>
    <row r="52" spans="1:14" s="10" customFormat="1" ht="17.649999999999999" customHeight="1" thickBot="1" x14ac:dyDescent="0.25">
      <c r="A52" s="14" t="s">
        <v>44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3">
        <f t="shared" ref="N52:N53" si="13">SUM(B52:M52)</f>
        <v>0</v>
      </c>
    </row>
    <row r="53" spans="1:14" s="10" customFormat="1" ht="17.649999999999999" customHeight="1" x14ac:dyDescent="0.2">
      <c r="A53" s="17" t="s">
        <v>45</v>
      </c>
      <c r="B53" s="18">
        <f>B49-B52</f>
        <v>0</v>
      </c>
      <c r="C53" s="18">
        <f t="shared" ref="C53:M53" si="14">C49-C52</f>
        <v>0</v>
      </c>
      <c r="D53" s="18">
        <f t="shared" si="14"/>
        <v>0</v>
      </c>
      <c r="E53" s="18">
        <f t="shared" si="14"/>
        <v>0</v>
      </c>
      <c r="F53" s="18">
        <f t="shared" si="14"/>
        <v>0</v>
      </c>
      <c r="G53" s="18">
        <f t="shared" si="14"/>
        <v>0</v>
      </c>
      <c r="H53" s="18">
        <f t="shared" si="14"/>
        <v>0</v>
      </c>
      <c r="I53" s="18">
        <f t="shared" si="14"/>
        <v>0</v>
      </c>
      <c r="J53" s="18">
        <f t="shared" si="14"/>
        <v>0</v>
      </c>
      <c r="K53" s="18">
        <f t="shared" si="14"/>
        <v>0</v>
      </c>
      <c r="L53" s="18">
        <f t="shared" si="14"/>
        <v>0</v>
      </c>
      <c r="M53" s="18">
        <f t="shared" si="14"/>
        <v>0</v>
      </c>
      <c r="N53" s="18">
        <f t="shared" si="13"/>
        <v>0</v>
      </c>
    </row>
    <row r="54" spans="1:14" s="28" customFormat="1" ht="17.649999999999999" customHeight="1" x14ac:dyDescent="0.2">
      <c r="A54" s="33" t="s">
        <v>46</v>
      </c>
      <c r="B54" s="27" t="str">
        <f>IFERROR(IF(B53=0,"",B53/B$13),"ERROR")</f>
        <v/>
      </c>
      <c r="C54" s="27" t="str">
        <f t="shared" ref="C54:N54" si="15">IFERROR(IF(C53=0,"",C53/C$13),"ERROR")</f>
        <v/>
      </c>
      <c r="D54" s="27" t="str">
        <f t="shared" si="15"/>
        <v/>
      </c>
      <c r="E54" s="27" t="str">
        <f t="shared" si="15"/>
        <v/>
      </c>
      <c r="F54" s="27" t="str">
        <f t="shared" si="15"/>
        <v/>
      </c>
      <c r="G54" s="27" t="str">
        <f t="shared" si="15"/>
        <v/>
      </c>
      <c r="H54" s="27" t="str">
        <f t="shared" si="15"/>
        <v/>
      </c>
      <c r="I54" s="27" t="str">
        <f t="shared" si="15"/>
        <v/>
      </c>
      <c r="J54" s="27" t="str">
        <f t="shared" si="15"/>
        <v/>
      </c>
      <c r="K54" s="27" t="str">
        <f t="shared" si="15"/>
        <v/>
      </c>
      <c r="L54" s="27" t="str">
        <f t="shared" si="15"/>
        <v/>
      </c>
      <c r="M54" s="27" t="str">
        <f t="shared" si="15"/>
        <v/>
      </c>
      <c r="N54" s="27" t="str">
        <f t="shared" si="15"/>
        <v/>
      </c>
    </row>
    <row r="55" spans="1:14" ht="17.649999999999999" customHeight="1" x14ac:dyDescent="0.25">
      <c r="B55" s="34"/>
    </row>
    <row r="56" spans="1:14" ht="17.649999999999999" customHeight="1" x14ac:dyDescent="0.25">
      <c r="B56" s="34"/>
    </row>
    <row r="57" spans="1:14" ht="17.649999999999999" customHeight="1" x14ac:dyDescent="0.25">
      <c r="B57" s="34"/>
    </row>
    <row r="58" spans="1:14" ht="17.649999999999999" customHeight="1" x14ac:dyDescent="0.25">
      <c r="B58" s="34"/>
    </row>
    <row r="59" spans="1:14" x14ac:dyDescent="0.25">
      <c r="B59" s="34"/>
    </row>
  </sheetData>
  <mergeCells count="3">
    <mergeCell ref="A1:A3"/>
    <mergeCell ref="B2:D2"/>
    <mergeCell ref="E2:F2"/>
  </mergeCells>
  <conditionalFormatting sqref="B27:N27">
    <cfRule type="containsText" dxfId="2" priority="3" operator="containsText" text="ERROR">
      <formula>NOT(ISERROR(SEARCH("ERROR",B27)))</formula>
    </cfRule>
  </conditionalFormatting>
  <conditionalFormatting sqref="B50:O50">
    <cfRule type="containsText" dxfId="1" priority="2" operator="containsText" text="ERROR">
      <formula>NOT(ISERROR(SEARCH("ERROR",B50)))</formula>
    </cfRule>
  </conditionalFormatting>
  <conditionalFormatting sqref="B54:O54">
    <cfRule type="containsText" dxfId="0" priority="1" operator="containsText" text="ERROR">
      <formula>NOT(ISERROR(SEARCH("ERROR",B54)))</formula>
    </cfRule>
  </conditionalFormatting>
  <pageMargins left="0.70866141732283472" right="0.70866141732283472" top="0.33" bottom="0.33" header="0.18" footer="0.17"/>
  <pageSetup scale="62" orientation="landscape" horizontalDpi="1200" verticalDpi="120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41"/>
  <sheetViews>
    <sheetView zoomScale="80" zoomScaleNormal="80" zoomScalePageLayoutView="80" workbookViewId="0">
      <selection sqref="A1:XFD1048576"/>
    </sheetView>
  </sheetViews>
  <sheetFormatPr defaultColWidth="11.140625" defaultRowHeight="15.4" customHeight="1" x14ac:dyDescent="0.25"/>
  <cols>
    <col min="1" max="1" width="11.140625" customWidth="1"/>
  </cols>
  <sheetData>
    <row r="4" spans="1:1" s="37" customFormat="1" ht="26.25" x14ac:dyDescent="0.4">
      <c r="A4" s="36"/>
    </row>
    <row r="5" spans="1:1" s="37" customFormat="1" ht="26.25" x14ac:dyDescent="0.4">
      <c r="A5" s="38"/>
    </row>
    <row r="40" spans="1:15" s="37" customFormat="1" ht="30" customHeight="1" x14ac:dyDescent="0.4">
      <c r="A40" s="47" t="s">
        <v>47</v>
      </c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39"/>
      <c r="N40" s="39"/>
      <c r="O40" s="39"/>
    </row>
    <row r="41" spans="1:15" s="37" customFormat="1" ht="30" customHeight="1" x14ac:dyDescent="0.4">
      <c r="A41" s="48" t="s">
        <v>48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0"/>
      <c r="N41" s="40"/>
      <c r="O41" s="40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5" right="0.75" top="1" bottom="1" header="0.5" footer="0.5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Independent Contractor P&amp;L</vt:lpstr>
      <vt:lpstr>Copyright-2</vt:lpstr>
    </vt:vector>
  </TitlesOfParts>
  <Company>University of Lincoln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Richard</dc:creator>
  <cp:lastModifiedBy>User</cp:lastModifiedBy>
  <cp:lastPrinted>2019-08-26T06:43:01Z</cp:lastPrinted>
  <dcterms:created xsi:type="dcterms:W3CDTF">2019-07-06T09:10:53Z</dcterms:created>
  <dcterms:modified xsi:type="dcterms:W3CDTF">2022-05-02T09:17:41Z</dcterms:modified>
</cp:coreProperties>
</file>